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harts/chart2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harts/chart2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ml.chartshapes+xml"/>
  <Override PartName="/xl/drawings/drawing8.xml" ContentType="application/vnd.openxmlformats-officedocument.drawing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harts/chart2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harts/chart2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2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drawings/drawing13.xml" ContentType="application/vnd.openxmlformats-officedocument.drawing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Z:\Staff\Michael\Metabolomics\Int_Exp_32_novaC\13603_NCE222.S\NovaCfiles\"/>
    </mc:Choice>
  </mc:AlternateContent>
  <xr:revisionPtr revIDLastSave="0" documentId="13_ncr:1_{6822D555-1AE1-467F-80D7-0D8CAF7C135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Peaks" sheetId="1" r:id="rId1"/>
    <sheet name="Summary" sheetId="11" r:id="rId2"/>
    <sheet name="Chromatograms" sheetId="14" r:id="rId3"/>
    <sheet name="Overlay" sheetId="12" r:id="rId4"/>
    <sheet name="UVGrid" sheetId="15" r:id="rId5"/>
    <sheet name="UVSearch" sheetId="17" r:id="rId6"/>
    <sheet name="Database" sheetId="16" r:id="rId7"/>
    <sheet name="Controls" sheetId="10" r:id="rId8"/>
    <sheet name="UVVisData" sheetId="2" state="hidden" r:id="rId9"/>
    <sheet name="NormalisedUVVisData" sheetId="3" state="hidden" r:id="rId10"/>
    <sheet name="PeakLabels" sheetId="5" state="hidden" r:id="rId11"/>
    <sheet name="MSData" sheetId="7" state="hidden" r:id="rId12"/>
    <sheet name="MSSpectra" sheetId="8" state="hidden" r:id="rId13"/>
    <sheet name="MSPeakLabels" sheetId="9" state="hidden" r:id="rId14"/>
    <sheet name="ChromatogramData" sheetId="13" state="hidden" r:id="rId15"/>
  </sheets>
  <functionGroups builtInGroupCount="19"/>
  <definedNames>
    <definedName name="_xlnm._FilterDatabase" localSheetId="6" hidden="1">Database!$B$1:$HX$1</definedName>
    <definedName name="_xlnm._FilterDatabase" localSheetId="0" hidden="1">Peaks!$A$4:$S$4</definedName>
  </definedNames>
  <calcPr calcId="191029" calcMode="manual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" i="11" l="1"/>
  <c r="L6" i="11"/>
  <c r="L29" i="11" l="1"/>
  <c r="M29" i="11" s="1"/>
  <c r="L28" i="11"/>
  <c r="M28" i="11" s="1"/>
  <c r="L27" i="11"/>
  <c r="M27" i="11" s="1"/>
  <c r="L26" i="11"/>
  <c r="M26" i="11" s="1"/>
  <c r="L25" i="11"/>
  <c r="M25" i="11" s="1"/>
  <c r="L24" i="11"/>
  <c r="M24" i="11" s="1"/>
  <c r="L23" i="11"/>
  <c r="M23" i="11" s="1"/>
  <c r="L22" i="11"/>
  <c r="M22" i="11" s="1"/>
  <c r="L21" i="11"/>
  <c r="M21" i="11" s="1"/>
  <c r="L20" i="11"/>
  <c r="M20" i="11" s="1"/>
  <c r="L19" i="11"/>
  <c r="M19" i="11" s="1"/>
  <c r="L18" i="11"/>
  <c r="M18" i="11" s="1"/>
  <c r="L17" i="11"/>
  <c r="M17" i="11" s="1"/>
  <c r="L16" i="11"/>
  <c r="M16" i="11" s="1"/>
  <c r="L15" i="11"/>
  <c r="M15" i="11" s="1"/>
  <c r="L14" i="11"/>
  <c r="M14" i="11" s="1"/>
  <c r="L13" i="11"/>
  <c r="M13" i="11" s="1"/>
  <c r="L12" i="11"/>
  <c r="M12" i="11" s="1"/>
  <c r="L11" i="11"/>
  <c r="M11" i="11" s="1"/>
  <c r="L10" i="11"/>
  <c r="M10" i="11" s="1"/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L9" i="11" l="1"/>
  <c r="M9" i="11" s="1"/>
  <c r="L8" i="11"/>
  <c r="M8" i="11" s="1"/>
  <c r="L7" i="11"/>
  <c r="M7" i="11" s="1"/>
  <c r="M6" i="11"/>
  <c r="L5" i="11"/>
  <c r="M5" i="11" s="1"/>
  <c r="L4" i="11"/>
  <c r="M4" i="11" s="1"/>
  <c r="M3" i="11"/>
  <c r="L2" i="11"/>
  <c r="M2" i="11" s="1"/>
  <c r="F25" i="1" l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I24" i="11" l="1"/>
  <c r="E24" i="11"/>
  <c r="E22" i="11"/>
  <c r="I22" i="11"/>
  <c r="G20" i="11" l="1"/>
  <c r="G18" i="11"/>
  <c r="G16" i="11"/>
  <c r="G14" i="11"/>
  <c r="G12" i="11"/>
  <c r="G10" i="11"/>
  <c r="C20" i="11"/>
  <c r="C18" i="11"/>
  <c r="C16" i="11"/>
  <c r="C14" i="11"/>
  <c r="C12" i="11"/>
  <c r="C10" i="11"/>
  <c r="G4" i="11"/>
  <c r="G6" i="11"/>
  <c r="G8" i="11"/>
  <c r="C8" i="11"/>
  <c r="C6" i="11"/>
  <c r="C4" i="11"/>
  <c r="I20" i="11" l="1"/>
  <c r="I18" i="11"/>
  <c r="I16" i="11"/>
  <c r="I14" i="11"/>
  <c r="I12" i="11"/>
  <c r="I10" i="11"/>
  <c r="E20" i="11" l="1"/>
  <c r="E18" i="11"/>
  <c r="E16" i="11"/>
  <c r="E14" i="11"/>
  <c r="E12" i="11"/>
  <c r="E10" i="11"/>
  <c r="E8" i="11"/>
  <c r="E6" i="11"/>
  <c r="E4" i="11"/>
  <c r="I17" i="1"/>
  <c r="I5" i="1"/>
  <c r="I14" i="1"/>
  <c r="I18" i="1"/>
  <c r="I16" i="1"/>
  <c r="I10" i="1"/>
  <c r="I21" i="1"/>
  <c r="I20" i="1"/>
  <c r="I25" i="1"/>
  <c r="I15" i="1"/>
  <c r="I9" i="1"/>
  <c r="I11" i="1"/>
  <c r="I19" i="1"/>
  <c r="I12" i="1"/>
  <c r="I24" i="1"/>
  <c r="I8" i="1"/>
  <c r="I13" i="1"/>
  <c r="I22" i="1"/>
  <c r="I23" i="1"/>
  <c r="I7" i="1"/>
  <c r="I6" i="1"/>
  <c r="K20" i="1"/>
  <c r="K12" i="1"/>
  <c r="K11" i="1"/>
  <c r="K16" i="1"/>
  <c r="K22" i="1"/>
  <c r="K13" i="1"/>
  <c r="K7" i="1"/>
  <c r="K24" i="1"/>
  <c r="K15" i="1"/>
  <c r="K18" i="1"/>
  <c r="K21" i="1"/>
  <c r="K17" i="1"/>
  <c r="K25" i="1"/>
  <c r="K9" i="1"/>
  <c r="K8" i="1"/>
  <c r="K6" i="1"/>
  <c r="K5" i="1"/>
  <c r="K19" i="1"/>
  <c r="K23" i="1"/>
  <c r="K14" i="1"/>
  <c r="K10" i="1"/>
</calcChain>
</file>

<file path=xl/sharedStrings.xml><?xml version="1.0" encoding="utf-8"?>
<sst xmlns="http://schemas.openxmlformats.org/spreadsheetml/2006/main" count="231" uniqueCount="176">
  <si>
    <t>RetTime</t>
  </si>
  <si>
    <t>Area</t>
  </si>
  <si>
    <t>%Area</t>
  </si>
  <si>
    <t>Cum%Area</t>
  </si>
  <si>
    <t>UV-Vis</t>
  </si>
  <si>
    <t>WL</t>
  </si>
  <si>
    <t>ID</t>
  </si>
  <si>
    <t>Path:</t>
  </si>
  <si>
    <t>Name:</t>
  </si>
  <si>
    <t>MW</t>
  </si>
  <si>
    <t>MS Positive</t>
  </si>
  <si>
    <t>MS Negative</t>
  </si>
  <si>
    <t>UV Peaks</t>
  </si>
  <si>
    <t>Pos/Neg</t>
  </si>
  <si>
    <t>Rank</t>
  </si>
  <si>
    <t>X</t>
  </si>
  <si>
    <t>Total number of peaks</t>
  </si>
  <si>
    <t>Total peak Area</t>
  </si>
  <si>
    <t>#</t>
  </si>
  <si>
    <t>%</t>
  </si>
  <si>
    <t>Cutoffs</t>
  </si>
  <si>
    <t>Peaks - UV</t>
  </si>
  <si>
    <t>Area - UV</t>
  </si>
  <si>
    <t>Peaks - Non-UV</t>
  </si>
  <si>
    <t>Area - Non-UV</t>
  </si>
  <si>
    <t>Red numbers are NOT linked to summary</t>
  </si>
  <si>
    <t>(min)</t>
  </si>
  <si>
    <t>(ratio)</t>
  </si>
  <si>
    <t>Class A</t>
  </si>
  <si>
    <t>Time</t>
  </si>
  <si>
    <t>x</t>
  </si>
  <si>
    <t>Height</t>
  </si>
  <si>
    <t>Peak</t>
  </si>
  <si>
    <t>210 nm</t>
  </si>
  <si>
    <t>254 nm</t>
  </si>
  <si>
    <t>MS Pos</t>
  </si>
  <si>
    <t>MS Neg</t>
  </si>
  <si>
    <t>210raw</t>
  </si>
  <si>
    <t>254raw</t>
  </si>
  <si>
    <t>Posraw</t>
  </si>
  <si>
    <t>Negraw</t>
  </si>
  <si>
    <t>Rel Height</t>
  </si>
  <si>
    <t>Inconclusive</t>
  </si>
  <si>
    <t>Unresolved</t>
  </si>
  <si>
    <r>
      <rPr>
        <b/>
        <sz val="11"/>
        <color theme="1"/>
        <rFont val="Calibri"/>
        <family val="2"/>
        <scheme val="minor"/>
      </rPr>
      <t>Step 1</t>
    </r>
    <r>
      <rPr>
        <sz val="11"/>
        <color theme="1"/>
        <rFont val="Calibri"/>
        <family val="2"/>
        <scheme val="minor"/>
      </rPr>
      <t>: Highlight label in list -----&gt;</t>
    </r>
  </si>
  <si>
    <r>
      <rPr>
        <b/>
        <sz val="11"/>
        <color theme="1"/>
        <rFont val="Calibri"/>
        <family val="2"/>
        <scheme val="minor"/>
      </rPr>
      <t>Step 2:</t>
    </r>
    <r>
      <rPr>
        <sz val="11"/>
        <color theme="1"/>
        <rFont val="Calibri"/>
        <family val="2"/>
        <scheme val="minor"/>
      </rPr>
      <t xml:space="preserve"> Click on a button below</t>
    </r>
  </si>
  <si>
    <t>Peaks - Hidden</t>
  </si>
  <si>
    <t>Exclude hidden peak area (0=No;1=Yes)</t>
  </si>
  <si>
    <t>Peak Label</t>
  </si>
  <si>
    <t>Class B</t>
  </si>
  <si>
    <t>Class C</t>
  </si>
  <si>
    <t>Class D</t>
  </si>
  <si>
    <t>Class E</t>
  </si>
  <si>
    <t>Class F</t>
  </si>
  <si>
    <t>Class G</t>
  </si>
  <si>
    <t>Class H</t>
  </si>
  <si>
    <t>Class I</t>
  </si>
  <si>
    <t>Class J</t>
  </si>
  <si>
    <t>Class K</t>
  </si>
  <si>
    <t>Class L</t>
  </si>
  <si>
    <t>Class M</t>
  </si>
  <si>
    <t>Class N</t>
  </si>
  <si>
    <t>Class O</t>
  </si>
  <si>
    <t>Class P</t>
  </si>
  <si>
    <t>Notes</t>
  </si>
  <si>
    <t>Class Q</t>
  </si>
  <si>
    <t>Class R</t>
  </si>
  <si>
    <t>Class S</t>
  </si>
  <si>
    <t>Class T</t>
  </si>
  <si>
    <t>Class U</t>
  </si>
  <si>
    <t>Class V</t>
  </si>
  <si>
    <t>Class W</t>
  </si>
  <si>
    <t>Class X</t>
  </si>
  <si>
    <t>Class Y</t>
  </si>
  <si>
    <t>Class Z</t>
  </si>
  <si>
    <t>Click Mode</t>
  </si>
  <si>
    <t>Relative Peak Threshold</t>
  </si>
  <si>
    <t>Absolute Peak Threshold</t>
  </si>
  <si>
    <t>Zap Peak Distance</t>
  </si>
  <si>
    <t>Relative Shoulder Threshold</t>
  </si>
  <si>
    <t>Absolute Shoulder Threshold</t>
  </si>
  <si>
    <t>Zap Shoulder Distance</t>
  </si>
  <si>
    <t>mAU</t>
  </si>
  <si>
    <t>nm</t>
  </si>
  <si>
    <t>Shoulder Sensitivity</t>
  </si>
  <si>
    <t>Slope Sensitivity</t>
  </si>
  <si>
    <t>To hide or show a particular class:</t>
  </si>
  <si>
    <t>Peak Label Settings</t>
  </si>
  <si>
    <t>Bogus Spectrum Sensitivity</t>
  </si>
  <si>
    <t>Bogus Spectrum Label</t>
  </si>
  <si>
    <t>Name</t>
  </si>
  <si>
    <t>Unique</t>
  </si>
  <si>
    <t>Retention Time</t>
  </si>
  <si>
    <t>Exact Mass</t>
  </si>
  <si>
    <t>Copy Table Settings</t>
  </si>
  <si>
    <t>Grid Options</t>
  </si>
  <si>
    <t>Auto Class and Database Lookup Settings</t>
  </si>
  <si>
    <t>Hash</t>
  </si>
  <si>
    <t>Root Mean Square</t>
  </si>
  <si>
    <t>Area Between Curves</t>
  </si>
  <si>
    <t>Kolmogorov-Smirnov</t>
  </si>
  <si>
    <t>Fréchet distance</t>
  </si>
  <si>
    <t>Euclidean Distance</t>
  </si>
  <si>
    <t>Sensitivity</t>
  </si>
  <si>
    <t>Range</t>
  </si>
  <si>
    <t>Algorithm for comparing UV-vis spectra</t>
  </si>
  <si>
    <t>Wavelengths of spectra to compare</t>
  </si>
  <si>
    <t>Retention Time Tolerance</t>
  </si>
  <si>
    <t>min</t>
  </si>
  <si>
    <t>Step</t>
  </si>
  <si>
    <t>Simplify</t>
  </si>
  <si>
    <t>RT</t>
  </si>
  <si>
    <t>Match</t>
  </si>
  <si>
    <t>l</t>
  </si>
  <si>
    <t>Down</t>
  </si>
  <si>
    <t>Up</t>
  </si>
  <si>
    <t>Wavelengths of spectra to search</t>
  </si>
  <si>
    <t>Max Rank</t>
  </si>
  <si>
    <t>Maximum Rank (return the 'n' largest peaks)</t>
  </si>
  <si>
    <t>Minimum absolute area of peak</t>
  </si>
  <si>
    <t>% Area</t>
  </si>
  <si>
    <t>Minimum percent of total peak area</t>
  </si>
  <si>
    <t>Minimum absolute peak height</t>
  </si>
  <si>
    <t>Minimum relative peak height (Largest peak = 100%)</t>
  </si>
  <si>
    <t>Min RT</t>
  </si>
  <si>
    <t>Minimum retention time (increase to avoid solvent front/early eluting peaks)</t>
  </si>
  <si>
    <t>Max RT</t>
  </si>
  <si>
    <t>Maximum retention time (decrease to avoid reequilibration artifacts/fats)</t>
  </si>
  <si>
    <t>Database "Add Peaks" Selection</t>
  </si>
  <si>
    <t>Maximum Database Hits to Display</t>
  </si>
  <si>
    <t>Filename</t>
  </si>
  <si>
    <t>Append to Database Peak Name</t>
  </si>
  <si>
    <t>Peak Name if no ID</t>
  </si>
  <si>
    <t>NovaC v1.90</t>
  </si>
  <si>
    <t>(02 Dec 2019)</t>
  </si>
  <si>
    <t>E:\HPLC 1 Data\13603_NCE222\13603_NCE222 2020-09-25 03-38-27\029-D1B-D2-_F5vF14.D</t>
  </si>
  <si>
    <t>_F5vF14</t>
  </si>
  <si>
    <t>WL(nm)</t>
  </si>
  <si>
    <t>290s</t>
  </si>
  <si>
    <t>358s</t>
  </si>
  <si>
    <t>400s</t>
  </si>
  <si>
    <t>300s</t>
  </si>
  <si>
    <t>336s</t>
  </si>
  <si>
    <t>354s</t>
  </si>
  <si>
    <t>374s</t>
  </si>
  <si>
    <t>378s</t>
  </si>
  <si>
    <t>370s</t>
  </si>
  <si>
    <t>582s</t>
  </si>
  <si>
    <t>596s</t>
  </si>
  <si>
    <t>282s</t>
  </si>
  <si>
    <t>434s</t>
  </si>
  <si>
    <t>320s</t>
  </si>
  <si>
    <t>376s</t>
  </si>
  <si>
    <t>418s</t>
  </si>
  <si>
    <t>404s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</si>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</sst>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4"/>
      <color rgb="FF000000"/>
      <name val="Calibri"/>
      <family val="2"/>
    </font>
    <font>
      <sz val="16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theme="1"/>
      <name val="Calibri"/>
      <family val="2"/>
      <scheme val="minor"/>
    </font>
    <font>
      <sz val="8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1"/>
      <name val="Symbol"/>
      <family val="1"/>
      <charset val="2"/>
    </font>
  </fonts>
  <fills count="5">
    <fill>
      <patternFill patternType="none"/>
    </fill>
    <fill>
      <patternFill patternType="gray125"/>
    </fill>
    <fill>
      <patternFill patternType="solid">
        <fgColor theme="7" tint="0.399945066682943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450666829432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/>
      <top style="medium">
        <color rgb="FF0000FF"/>
      </top>
      <bottom/>
      <diagonal/>
    </border>
    <border>
      <left style="medium">
        <color rgb="FF0000FF"/>
      </left>
      <right/>
      <top style="medium">
        <color rgb="FF0000FF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 style="medium">
        <color rgb="FFFF0000"/>
      </top>
      <bottom/>
      <diagonal/>
    </border>
    <border>
      <left style="thin">
        <color theme="1"/>
      </left>
      <right style="medium">
        <color rgb="FFFF0000"/>
      </right>
      <top style="medium">
        <color rgb="FFFF0000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133">
    <xf numFmtId="0" fontId="0" fillId="0" borderId="0" xfId="0"/>
    <xf numFmtId="0" fontId="0" fillId="0" borderId="0" xfId="0" applyBorder="1"/>
    <xf numFmtId="0" fontId="5" fillId="0" borderId="1" xfId="0" applyFont="1" applyBorder="1" applyAlignment="1">
      <alignment horizontal="center"/>
    </xf>
    <xf numFmtId="0" fontId="0" fillId="0" borderId="0" xfId="0" applyNumberFormat="1"/>
    <xf numFmtId="0" fontId="0" fillId="0" borderId="4" xfId="0" applyBorder="1"/>
    <xf numFmtId="0" fontId="4" fillId="0" borderId="0" xfId="0" applyFont="1"/>
    <xf numFmtId="0" fontId="9" fillId="0" borderId="5" xfId="0" applyFont="1" applyBorder="1" applyAlignment="1">
      <alignment horizontal="center"/>
    </xf>
    <xf numFmtId="0" fontId="9" fillId="0" borderId="0" xfId="0" applyFont="1"/>
    <xf numFmtId="0" fontId="1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12" xfId="0" applyBorder="1"/>
    <xf numFmtId="0" fontId="0" fillId="0" borderId="13" xfId="0" applyBorder="1"/>
    <xf numFmtId="0" fontId="4" fillId="0" borderId="1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0" fillId="0" borderId="0" xfId="0" applyAlignment="1" applyProtection="1">
      <alignment horizontal="left"/>
      <protection locked="0" hidden="1"/>
    </xf>
    <xf numFmtId="0" fontId="0" fillId="0" borderId="0" xfId="0" applyAlignment="1" applyProtection="1">
      <alignment horizontal="center"/>
      <protection locked="0" hidden="1"/>
    </xf>
    <xf numFmtId="0" fontId="4" fillId="0" borderId="0" xfId="0" applyFont="1" applyBorder="1" applyProtection="1">
      <protection locked="0" hidden="1"/>
    </xf>
    <xf numFmtId="0" fontId="0" fillId="0" borderId="0" xfId="0" applyBorder="1" applyProtection="1">
      <protection locked="0" hidden="1"/>
    </xf>
    <xf numFmtId="0" fontId="0" fillId="0" borderId="0" xfId="0" applyProtection="1">
      <protection locked="0" hidden="1"/>
    </xf>
    <xf numFmtId="0" fontId="5" fillId="0" borderId="1" xfId="0" applyFont="1" applyBorder="1" applyAlignment="1" applyProtection="1">
      <alignment horizontal="center"/>
      <protection locked="0" hidden="1"/>
    </xf>
    <xf numFmtId="0" fontId="4" fillId="0" borderId="0" xfId="0" applyFont="1" applyBorder="1" applyAlignment="1" applyProtection="1">
      <alignment horizontal="center"/>
      <protection locked="0" hidden="1"/>
    </xf>
    <xf numFmtId="0" fontId="5" fillId="0" borderId="0" xfId="0" applyFont="1" applyAlignment="1" applyProtection="1">
      <alignment horizontal="center"/>
      <protection locked="0" hidden="1"/>
    </xf>
    <xf numFmtId="0" fontId="4" fillId="0" borderId="5" xfId="0" applyFont="1" applyBorder="1" applyAlignment="1" applyProtection="1">
      <alignment horizontal="left"/>
      <protection locked="0" hidden="1"/>
    </xf>
    <xf numFmtId="0" fontId="0" fillId="0" borderId="5" xfId="0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/>
      <protection locked="0" hidden="1"/>
    </xf>
    <xf numFmtId="0" fontId="14" fillId="0" borderId="0" xfId="0" applyFont="1" applyAlignment="1" applyProtection="1">
      <alignment horizontal="center"/>
      <protection locked="0" hidden="1"/>
    </xf>
    <xf numFmtId="0" fontId="1" fillId="0" borderId="0" xfId="0" applyFont="1" applyAlignment="1" applyProtection="1">
      <alignment horizontal="left"/>
      <protection locked="0" hidden="1"/>
    </xf>
    <xf numFmtId="0" fontId="1" fillId="0" borderId="0" xfId="0" applyFont="1" applyAlignment="1" applyProtection="1">
      <alignment horizontal="center"/>
      <protection locked="0" hidden="1"/>
    </xf>
    <xf numFmtId="0" fontId="2" fillId="0" borderId="0" xfId="0" applyFont="1" applyAlignment="1" applyProtection="1">
      <alignment horizontal="center" vertical="center"/>
      <protection locked="0" hidden="1"/>
    </xf>
    <xf numFmtId="2" fontId="2" fillId="0" borderId="0" xfId="0" applyNumberFormat="1" applyFont="1" applyAlignment="1" applyProtection="1">
      <alignment horizontal="center" vertical="center"/>
      <protection locked="0" hidden="1"/>
    </xf>
    <xf numFmtId="164" fontId="2" fillId="0" borderId="0" xfId="0" applyNumberFormat="1" applyFont="1" applyAlignment="1" applyProtection="1">
      <alignment horizontal="center" vertical="center"/>
      <protection locked="0" hidden="1"/>
    </xf>
    <xf numFmtId="1" fontId="2" fillId="0" borderId="0" xfId="0" applyNumberFormat="1" applyFont="1" applyAlignment="1" applyProtection="1">
      <alignment horizontal="center" vertical="center"/>
      <protection locked="0" hidden="1"/>
    </xf>
    <xf numFmtId="0" fontId="2" fillId="0" borderId="0" xfId="0" applyFont="1" applyAlignment="1" applyProtection="1">
      <alignment horizontal="center" vertical="center" wrapText="1"/>
      <protection locked="0" hidden="1"/>
    </xf>
    <xf numFmtId="164" fontId="2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quotePrefix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0" xfId="0" applyFont="1" applyAlignment="1" applyProtection="1">
      <alignment horizontal="center"/>
      <protection locked="0" hidden="1"/>
    </xf>
    <xf numFmtId="0" fontId="0" fillId="0" borderId="12" xfId="0" applyBorder="1" applyProtection="1">
      <protection locked="0" hidden="1"/>
    </xf>
    <xf numFmtId="0" fontId="0" fillId="0" borderId="13" xfId="0" applyBorder="1" applyProtection="1">
      <protection locked="0" hidden="1"/>
    </xf>
    <xf numFmtId="0" fontId="9" fillId="0" borderId="0" xfId="0" quotePrefix="1" applyFont="1" applyBorder="1" applyAlignment="1" applyProtection="1">
      <alignment horizontal="center"/>
      <protection locked="0" hidden="1"/>
    </xf>
    <xf numFmtId="0" fontId="5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49" fontId="2" fillId="0" borderId="0" xfId="0" applyNumberFormat="1" applyFont="1" applyAlignment="1" applyProtection="1">
      <alignment horizontal="center" vertical="center"/>
      <protection locked="0" hidden="1"/>
    </xf>
    <xf numFmtId="0" fontId="0" fillId="0" borderId="2" xfId="0" applyBorder="1"/>
    <xf numFmtId="0" fontId="4" fillId="0" borderId="0" xfId="0" applyFont="1" applyBorder="1"/>
    <xf numFmtId="0" fontId="0" fillId="0" borderId="0" xfId="0" applyFont="1" applyBorder="1" applyProtection="1">
      <protection locked="0" hidden="1"/>
    </xf>
    <xf numFmtId="0" fontId="9" fillId="0" borderId="0" xfId="0" applyFont="1" applyBorder="1" applyAlignment="1" applyProtection="1">
      <alignment horizontal="center"/>
      <protection locked="0" hidden="1"/>
    </xf>
    <xf numFmtId="0" fontId="6" fillId="0" borderId="19" xfId="0" applyFont="1" applyBorder="1"/>
    <xf numFmtId="0" fontId="0" fillId="0" borderId="7" xfId="0" applyBorder="1"/>
    <xf numFmtId="0" fontId="0" fillId="0" borderId="20" xfId="0" applyBorder="1"/>
    <xf numFmtId="0" fontId="0" fillId="0" borderId="11" xfId="0" applyBorder="1"/>
    <xf numFmtId="0" fontId="4" fillId="0" borderId="21" xfId="0" applyFont="1" applyBorder="1"/>
    <xf numFmtId="0" fontId="4" fillId="0" borderId="20" xfId="0" applyFont="1" applyBorder="1"/>
    <xf numFmtId="0" fontId="0" fillId="0" borderId="22" xfId="0" applyBorder="1"/>
    <xf numFmtId="0" fontId="0" fillId="0" borderId="8" xfId="0" applyBorder="1"/>
    <xf numFmtId="0" fontId="0" fillId="0" borderId="23" xfId="0" applyBorder="1"/>
    <xf numFmtId="0" fontId="4" fillId="0" borderId="3" xfId="0" applyFont="1" applyBorder="1"/>
    <xf numFmtId="0" fontId="0" fillId="0" borderId="0" xfId="0" applyProtection="1">
      <protection hidden="1"/>
    </xf>
    <xf numFmtId="0" fontId="10" fillId="0" borderId="0" xfId="0" applyFont="1" applyAlignment="1" applyProtection="1">
      <alignment horizont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4" fillId="0" borderId="6" xfId="0" applyFont="1" applyBorder="1" applyProtection="1">
      <protection hidden="1"/>
    </xf>
    <xf numFmtId="0" fontId="0" fillId="0" borderId="5" xfId="0" applyBorder="1" applyProtection="1">
      <protection hidden="1"/>
    </xf>
    <xf numFmtId="165" fontId="0" fillId="0" borderId="0" xfId="1" applyNumberFormat="1" applyFont="1" applyBorder="1" applyProtection="1">
      <protection hidden="1"/>
    </xf>
    <xf numFmtId="164" fontId="0" fillId="0" borderId="5" xfId="0" applyNumberFormat="1" applyBorder="1" applyProtection="1">
      <protection hidden="1"/>
    </xf>
    <xf numFmtId="0" fontId="4" fillId="0" borderId="5" xfId="0" applyFont="1" applyBorder="1" applyProtection="1">
      <protection hidden="1"/>
    </xf>
    <xf numFmtId="0" fontId="0" fillId="0" borderId="5" xfId="0" applyBorder="1" applyAlignment="1" applyProtection="1">
      <alignment horizontal="center"/>
      <protection hidden="1"/>
    </xf>
    <xf numFmtId="165" fontId="0" fillId="0" borderId="5" xfId="0" applyNumberFormat="1" applyBorder="1" applyAlignment="1" applyProtection="1">
      <alignment horizontal="center"/>
      <protection hidden="1"/>
    </xf>
    <xf numFmtId="165" fontId="0" fillId="0" borderId="5" xfId="1" applyNumberFormat="1" applyFont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Border="1" applyProtection="1">
      <protection hidden="1"/>
    </xf>
    <xf numFmtId="0" fontId="9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165" fontId="0" fillId="0" borderId="0" xfId="0" applyNumberFormat="1" applyBorder="1" applyAlignment="1" applyProtection="1">
      <alignment horizontal="center"/>
      <protection hidden="1"/>
    </xf>
    <xf numFmtId="0" fontId="9" fillId="0" borderId="5" xfId="0" applyFont="1" applyBorder="1" applyAlignment="1" applyProtection="1">
      <alignment horizontal="center"/>
      <protection locked="0" hidden="1"/>
    </xf>
    <xf numFmtId="0" fontId="5" fillId="0" borderId="5" xfId="0" applyFont="1" applyBorder="1" applyAlignment="1" applyProtection="1">
      <alignment horizontal="center" vertical="center"/>
      <protection locked="0" hidden="1"/>
    </xf>
    <xf numFmtId="0" fontId="4" fillId="0" borderId="0" xfId="0" applyFont="1" applyAlignment="1">
      <alignment horizontal="left"/>
    </xf>
    <xf numFmtId="0" fontId="0" fillId="0" borderId="24" xfId="0" applyBorder="1"/>
    <xf numFmtId="0" fontId="0" fillId="0" borderId="25" xfId="0" applyBorder="1"/>
    <xf numFmtId="0" fontId="19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19" fillId="0" borderId="0" xfId="0" applyFont="1" applyBorder="1" applyAlignment="1">
      <alignment horizontal="left"/>
    </xf>
    <xf numFmtId="0" fontId="21" fillId="0" borderId="0" xfId="0" applyFont="1" applyBorder="1" applyAlignment="1" applyProtection="1">
      <alignment horizontal="center"/>
      <protection locked="0" hidden="1"/>
    </xf>
    <xf numFmtId="0" fontId="4" fillId="0" borderId="0" xfId="0" applyFont="1" applyAlignment="1" applyProtection="1">
      <alignment horizontal="right"/>
      <protection locked="0" hidden="1"/>
    </xf>
    <xf numFmtId="0" fontId="22" fillId="0" borderId="0" xfId="0" applyFont="1" applyAlignment="1" applyProtection="1">
      <alignment horizontal="right"/>
      <protection locked="0" hidden="1"/>
    </xf>
    <xf numFmtId="2" fontId="5" fillId="0" borderId="1" xfId="0" applyNumberFormat="1" applyFont="1" applyBorder="1" applyAlignment="1" applyProtection="1">
      <alignment horizontal="center"/>
      <protection locked="0" hidden="1"/>
    </xf>
    <xf numFmtId="0" fontId="6" fillId="0" borderId="20" xfId="0" applyFont="1" applyBorder="1"/>
    <xf numFmtId="0" fontId="5" fillId="0" borderId="1" xfId="0" applyFont="1" applyFill="1" applyBorder="1" applyAlignment="1">
      <alignment horizontal="center"/>
    </xf>
    <xf numFmtId="0" fontId="5" fillId="0" borderId="28" xfId="0" applyFont="1" applyFill="1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28" xfId="0" applyBorder="1"/>
    <xf numFmtId="0" fontId="6" fillId="0" borderId="0" xfId="0" applyFont="1" applyBorder="1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5" fillId="0" borderId="3" xfId="0" applyFont="1" applyBorder="1" applyAlignment="1" applyProtection="1">
      <alignment horizontal="center"/>
      <protection locked="0" hidden="1"/>
    </xf>
    <xf numFmtId="0" fontId="0" fillId="0" borderId="2" xfId="0" applyBorder="1" applyAlignment="1" applyProtection="1">
      <alignment horizontal="center"/>
      <protection locked="0" hidden="1"/>
    </xf>
    <xf numFmtId="0" fontId="4" fillId="0" borderId="26" xfId="0" applyFont="1" applyFill="1" applyBorder="1" applyAlignment="1">
      <alignment horizontal="left"/>
    </xf>
    <xf numFmtId="0" fontId="4" fillId="0" borderId="27" xfId="0" applyFont="1" applyFill="1" applyBorder="1" applyAlignment="1">
      <alignment horizontal="left"/>
    </xf>
    <xf numFmtId="0" fontId="4" fillId="0" borderId="26" xfId="0" applyFont="1" applyBorder="1" applyAlignment="1">
      <alignment horizontal="left"/>
    </xf>
    <xf numFmtId="0" fontId="4" fillId="0" borderId="27" xfId="0" applyFont="1" applyBorder="1" applyAlignment="1">
      <alignment horizontal="left"/>
    </xf>
    <xf numFmtId="11" fontId="0" fillId="0" borderId="0" xfId="0" applyNumberFormat="1"/>
    <xf numFmtId="0" fontId="0" fillId="0" borderId="0" xfId="0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0" fontId="4" fillId="0" borderId="0" xfId="0" applyFont="1" applyFill="1" applyBorder="1"/>
    <xf numFmtId="0" fontId="19" fillId="0" borderId="35" xfId="0" applyFont="1" applyBorder="1" applyAlignment="1">
      <alignment horizontal="left"/>
    </xf>
    <xf numFmtId="0" fontId="4" fillId="0" borderId="36" xfId="0" applyFont="1" applyBorder="1"/>
    <xf numFmtId="0" fontId="0" fillId="0" borderId="35" xfId="0" applyBorder="1"/>
    <xf numFmtId="0" fontId="4" fillId="0" borderId="35" xfId="0" applyFont="1" applyFill="1" applyBorder="1"/>
    <xf numFmtId="0" fontId="0" fillId="0" borderId="34" xfId="0" applyFill="1" applyBorder="1"/>
    <xf numFmtId="2" fontId="2" fillId="2" borderId="0" xfId="0" applyNumberFormat="1" applyFont="1" applyFill="1" applyAlignment="1" applyProtection="1">
      <alignment horizontal="center" vertical="center"/>
      <protection locked="0" hidden="1"/>
    </xf>
    <xf numFmtId="2" fontId="2" fillId="3" borderId="0" xfId="0" applyNumberFormat="1" applyFont="1" applyFill="1" applyAlignment="1" applyProtection="1">
      <alignment horizontal="center" vertical="center"/>
      <protection locked="0" hidden="1"/>
    </xf>
    <xf numFmtId="2" fontId="2" fillId="4" borderId="0" xfId="0" applyNumberFormat="1" applyFont="1" applyFill="1" applyAlignment="1" applyProtection="1">
      <alignment horizontal="center" vertical="center"/>
      <protection locked="0" hidden="1"/>
    </xf>
  </cellXfs>
  <cellStyles count="2">
    <cellStyle name="Normal" xfId="0" builtinId="0"/>
    <cellStyle name="Percent" xfId="1" builtinId="5"/>
  </cellStyles>
  <dxfs count="2">
    <dxf>
      <fill>
        <patternFill>
          <bgColor rgb="FFFF8989"/>
        </patternFill>
      </fill>
    </dxf>
    <dxf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0000FF"/>
      <color rgb="FFFF8989"/>
      <color rgb="FFFF3333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53155BC-3F9F-45E1-8FA3-796BF32E25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154-4355-95BD-8EC6B316CDA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CBDD0B-EA62-4794-A9E1-0C533C0D3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154-4355-95BD-8EC6B316CDA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0081386-3FAB-4BD5-8DB6-634AB985CC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154-4355-95BD-8EC6B316CDA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6D7093D-2CBA-400B-AAF6-75F0060A1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154-4355-95BD-8EC6B316CDA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757A4E8-2260-4912-8EC0-22D65C945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154-4355-95BD-8EC6B316CDA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74A87D1F-8700-43F2-A14F-EE1DED0C13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154-4355-95BD-8EC6B316CDA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5200ED8-0B17-41B7-844C-1EA1D619A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154-4355-95BD-8EC6B316CDA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0E376C-9959-4A59-AAAD-A29577F2DA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154-4355-95BD-8EC6B316CDA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0ED2EB4-603F-45B3-BD59-A3FD73136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154-4355-95BD-8EC6B316CDA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ED64FE-B7D7-456C-9A41-381835EE2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154-4355-95BD-8EC6B316CDA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2BA810B-CC94-4777-A1B0-2C8361B99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154-4355-95BD-8EC6B316CDA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6B3569-7302-4DDE-81F7-77FD8FB36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154-4355-95BD-8EC6B316CDA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24451F1-246E-446A-8489-982EF0659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154-4355-95BD-8EC6B316CDA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F760A71C-ADB6-47B1-87AF-5345AD492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154-4355-95BD-8EC6B316CDA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0515949-F95B-4CD8-A134-E7416C90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154-4355-95BD-8EC6B316CDA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419AC5C-8723-44F6-BA59-52C4EE8C1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154-4355-95BD-8EC6B316CDA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C550726-21C8-46C5-9269-A2D65F598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154-4355-95BD-8EC6B316CDA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3B505CB-8430-4A9B-A7B4-04617C7C3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154-4355-95BD-8EC6B316CDA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161DF06-DA22-4045-866E-BCC9AABED2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154-4355-95BD-8EC6B316CDA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E17B7A8-7893-4A93-9CE2-8A03EED0D3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154-4355-95BD-8EC6B316CDA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9A068F4-3BAA-48B1-B03B-7AA47DA578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154-4355-95BD-8EC6B316CDA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7A1577-39F7-4171-BDBB-8FD1C122DC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154-4355-95BD-8EC6B316CDA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63B46C2-E7D5-476E-B0A2-1A5B9FC6E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154-4355-95BD-8EC6B316CDA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6AA33F6-F3F2-470D-B9BB-327E53C080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154-4355-95BD-8EC6B316CDA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FAC9841-FABB-4A9E-B4DA-8C471754D7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154-4355-95BD-8EC6B316CDA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BA0F4B-F8DB-47BA-B8B0-216EF1B11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154-4355-95BD-8EC6B316CDA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7FF9F73-E180-4F0C-A456-FCE6B76B46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154-4355-95BD-8EC6B316CDA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D4B5EC5-01B4-46A9-8D4A-C7A9C02E1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154-4355-95BD-8EC6B316CDA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1AF82D9-E0FF-47F5-967C-B10EAF5CA9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154-4355-95BD-8EC6B316CDA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A56ED253-B4A6-4B8A-A08E-C6AC5EB60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154-4355-95BD-8EC6B316CDA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A81D9EC-978B-4D53-88FC-0B1BDD893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154-4355-95BD-8EC6B316CDA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0C11FB6-8CDE-4741-9230-A21084C86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154-4355-95BD-8EC6B316CDA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24A9B87-7AC3-471C-9FFA-43124A69E0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154-4355-95BD-8EC6B316CDA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C27C8F3-5AD9-4529-A9BD-A54ECBF8D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154-4355-95BD-8EC6B316CDA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7216CA62-85D1-4BF3-B7C1-1748DCE81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154-4355-95BD-8EC6B316CDA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1B33924-48E2-4768-8F6D-0A9CA085C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154-4355-95BD-8EC6B316CDA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1114C75-7C61-4100-957E-F389503E3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154-4355-95BD-8EC6B316CDA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3181598-B806-40AB-9FD0-9E722569E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154-4355-95BD-8EC6B316CDA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DF7AD53-D670-45D8-AE26-FD28A2168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154-4355-95BD-8EC6B316CDA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160BED-BCB0-450C-8B7B-E27F35940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154-4355-95BD-8EC6B316CDA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ED3713D-5C2C-42EA-9BCB-CF68E8EBB3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154-4355-95BD-8EC6B316CDA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895C957F-7644-4887-81E4-8C063AECE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154-4355-95BD-8EC6B316CDA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FF32576-C4FA-4CB4-899E-9B7D94FA2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154-4355-95BD-8EC6B316CDA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8D96EBE-1A4F-4A12-9BFB-5BE477D3E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154-4355-95BD-8EC6B316CDA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8DA9CB6-66EB-40D8-80C2-9A2434789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154-4355-95BD-8EC6B316CDA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F344AD43-BA81-4FCA-BC02-4D46ED446B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154-4355-95BD-8EC6B316CDA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74EB23A-74F8-45A7-AF0A-042A3DF8F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154-4355-95BD-8EC6B316CDA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C6CE3AF-8ED5-4C34-B5BC-053397BC12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154-4355-95BD-8EC6B316CDA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1746F55-85DA-4634-A9B1-3ABE9B33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154-4355-95BD-8EC6B316CDA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0AD5D78-9D1B-46B9-8DC7-E91B474028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154-4355-95BD-8EC6B316CDA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2D34D8C-7967-4173-BBF6-16ACFFE0B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154-4355-95BD-8EC6B316CDA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3782A96-50C3-47E4-A8F0-9AA45BA00F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154-4355-95BD-8EC6B316CDA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B10E9E5-8A67-4735-9714-39946DFBE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154-4355-95BD-8EC6B316CDA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D5DE6A1-5B51-44B6-8A20-B0E667C5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154-4355-95BD-8EC6B316CDA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E649057-CF73-47B3-9996-371134EDB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154-4355-95BD-8EC6B316CDA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D3F76F8-9106-4F16-9D8F-2BEEE9D7D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154-4355-95BD-8EC6B316CDA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35B6150-C4BE-4008-BD4A-F19847F136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154-4355-95BD-8EC6B316CDA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5C663EE1-E960-4546-87B8-E343C1B90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154-4355-95BD-8EC6B316CDA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70DC89E-D742-453B-A3F4-E561DEBA5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154-4355-95BD-8EC6B316CDA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652DAD12-4541-4708-8AD7-B39DABBADE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154-4355-95BD-8EC6B316CDA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05BFDB2-E0E0-462A-AAC7-A78D31035B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154-4355-95BD-8EC6B316CDA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103D837-573B-4F9F-BC86-E0A4E29976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154-4355-95BD-8EC6B316CDA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60679BA-996D-4C25-9AD3-81A5994EF0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154-4355-95BD-8EC6B316CDA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10760D-293B-4D4A-9E69-5825F397A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154-4355-95BD-8EC6B316CDA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D1F0C0-D6B3-4401-B4FD-67C07AD7E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154-4355-95BD-8EC6B316CDA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1682186-A0BB-4034-8ED1-E1594679E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154-4355-95BD-8EC6B316CDA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0A80E48-324F-4EBA-AECE-5C4DD98E4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154-4355-95BD-8EC6B316CDA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75FE0D5-A1B9-4B75-8B82-9410AEFD2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154-4355-95BD-8EC6B316CDA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E634AB7-9BFE-46EF-B3FA-DBFA1732D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154-4355-95BD-8EC6B316CDA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572581-450C-43AF-9F86-2E4D3FD4B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154-4355-95BD-8EC6B316CDA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8154437-136D-4E33-9516-DE348810E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154-4355-95BD-8EC6B316CDA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1080653-46F4-4245-868C-819A3710E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154-4355-95BD-8EC6B316CDA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409EB36-C9F4-4840-8D12-A4E2BAFCD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154-4355-95BD-8EC6B316CDA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F0C5648-3868-46E8-9FD6-6AD7312BB5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154-4355-95BD-8EC6B316CDA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8238F98-F046-4F54-AB4F-7A35208CD8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154-4355-95BD-8EC6B316CDA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70C36D8F-CCE7-4C1B-A8F6-5B30F045B6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154-4355-95BD-8EC6B316CDA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7966D89-B9A5-4F4B-B0A5-9204D741D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154-4355-95BD-8EC6B316CDA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6677982D-2A05-439F-A962-AA70D5BD5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154-4355-95BD-8EC6B316CDA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F72A0F-5FDD-4EB9-9C62-E1908FDEF6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154-4355-95BD-8EC6B316CDA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B1D78104-2109-41C8-BDAC-A3E91FF548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154-4355-95BD-8EC6B316CDA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F51E6F7-139A-4661-BA7A-F8B457099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154-4355-95BD-8EC6B316CDA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1666123-94F7-44A0-A105-0A2FA686EF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154-4355-95BD-8EC6B316CDA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5BCC43F-F7A6-41E8-A4C5-E82903B85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154-4355-95BD-8EC6B316CDA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89E6204-0D5F-419C-862E-5571169AC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154-4355-95BD-8EC6B316CDA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CF70B4-424C-4539-9662-B36329437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154-4355-95BD-8EC6B316CDA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FA9BFA4-41AA-42E0-A9B7-323351B7B0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154-4355-95BD-8EC6B316CDA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E7E677-F32D-4E39-8258-788CAA666E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154-4355-95BD-8EC6B316CDA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EFF82F31-6051-4299-9E92-54B1C0CCE7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154-4355-95BD-8EC6B316CDA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183536A-484D-42D9-925E-4FF9C41D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154-4355-95BD-8EC6B316CDA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9A8FFC6-9793-46EE-BBD1-45D410E4D7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154-4355-95BD-8EC6B316CDA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9134BEF-9F45-43F9-BABD-764141AB46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154-4355-95BD-8EC6B316CDA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73A20D-D4CA-456C-B306-2E7FC1A07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154-4355-95BD-8EC6B316CDA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BB4E9F8C-1E8A-4401-B899-944FF8E67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154-4355-95BD-8EC6B316CDA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ECF188CF-3D9B-4991-AC94-414F4F998D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154-4355-95BD-8EC6B316CDA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C3DFE9D7-872A-4C7F-A1F6-D9B2475D0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154-4355-95BD-8EC6B316CDA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FA6C8D0-9AA1-4000-A292-A1588C5411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154-4355-95BD-8EC6B316CDA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67370C8-17E6-4062-8058-02DE04AE4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154-4355-95BD-8EC6B316CDA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A50F0BC-E541-40C2-8B70-404B7BF94F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154-4355-95BD-8EC6B316CDA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D7B7C2DE-3B4B-42DB-9F73-1AD5064C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154-4355-95BD-8EC6B316CDA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847E892-CDF4-4D2E-A6CB-224B69B2F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154-4355-95BD-8EC6B316CDA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930230B-650F-4B5F-BC17-98C480A7F4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154-4355-95BD-8EC6B316CDA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2FD8B4C-1D0F-41F5-BA58-37E965B3BF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154-4355-95BD-8EC6B316CDA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B558EDFF-2C00-45DB-8E02-2DD085668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154-4355-95BD-8EC6B316CDA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99780FA-78A2-4422-8DCD-0A0C3DF4A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154-4355-95BD-8EC6B316CDA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CF304E32-4DFF-4A7D-A402-BCAB06246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154-4355-95BD-8EC6B316CDA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D763D38-8625-458E-BAAB-2BD6FC14A8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154-4355-95BD-8EC6B316CDA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28A5FCE-25AD-4862-8F1D-E91F01B6C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154-4355-95BD-8EC6B316CDA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34E4DD58-B1D0-4F1D-AA61-242A6A7179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154-4355-95BD-8EC6B316CDA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1DBE00A-2F6F-4E79-9931-1DC1AA127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154-4355-95BD-8EC6B316CDA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3EE6874-A479-4067-AA8F-29E00D97C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154-4355-95BD-8EC6B316CDA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6806D26-3B10-41E8-A2E2-67A947FF3D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154-4355-95BD-8EC6B316CDA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D43E3920-2C19-41B3-9034-B4D43B909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154-4355-95BD-8EC6B316CDA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5221F2B1-4817-47EF-A524-9557DF8B9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154-4355-95BD-8EC6B316CDA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1C823BE-7C09-4F5D-AFE0-D9ED109028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154-4355-95BD-8EC6B316CDA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34D96EF-4B73-4497-B68C-C376473E8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154-4355-95BD-8EC6B316CDA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369AAAA-2392-4D76-9933-F8BB406755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154-4355-95BD-8EC6B316CDA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0EC2971-1AD5-42DD-ABDE-1B6C4C3F57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154-4355-95BD-8EC6B316CDA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85203BE-7462-48F1-AA7C-D9F183B8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154-4355-95BD-8EC6B316CDA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8E88F2D-8D9B-4192-911B-D757FC9E8F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154-4355-95BD-8EC6B316CDA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E4DA57FC-C2FA-427C-BCE5-3C897D75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154-4355-95BD-8EC6B316CDA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2866BDC-D6AC-4D59-A807-074D3CBB6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154-4355-95BD-8EC6B316CDA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AC76EBB3-DAAE-4DDB-8B3C-EC1A817021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154-4355-95BD-8EC6B316CDA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B8E340EF-EAEE-4910-870A-0FC03E7FF8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154-4355-95BD-8EC6B316CDA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FABDA49-4A8C-4C50-ABC4-CFD443C30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154-4355-95BD-8EC6B316CDA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E9AD0508-24E4-4032-AC80-FF9F2A0C9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154-4355-95BD-8EC6B316CDA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F597B22-2D86-47B8-8FC9-D93975E10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154-4355-95BD-8EC6B316CDA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97735F0-9E7B-40EC-83A6-156B06C17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154-4355-95BD-8EC6B316CDA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9288A67-1ED2-4ADB-A4E7-7F048C40A5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154-4355-95BD-8EC6B316CDA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F193EA9-867B-46D1-9B85-0858E1D9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154-4355-95BD-8EC6B316CDA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7F92409-5D2C-45BF-9C75-7CE9BD60B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154-4355-95BD-8EC6B316CDA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EA30C0E1-F9FC-40CC-B115-246BD3098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154-4355-95BD-8EC6B316CDA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060BA0B-464E-4391-A2AF-E43B51998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154-4355-95BD-8EC6B316CDA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FE83CBC-AA93-46FC-B2FC-C594336FB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154-4355-95BD-8EC6B316CDA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58635B25-8995-4FB2-9C09-3DC202BCB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154-4355-95BD-8EC6B316CDA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4CBD67-61D6-4719-ADC1-93DFCE82C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154-4355-95BD-8EC6B316CDA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EFC691E0-E553-4A78-B288-E13F8F857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154-4355-95BD-8EC6B316CDA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3AF2A705-2A6F-4E93-91DD-AD7B15F35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154-4355-95BD-8EC6B316CDA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CBBE6FE-09BF-424D-9FD6-A3A6125BE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154-4355-95BD-8EC6B316CDA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BA42732-E44E-4398-BE95-50F823600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154-4355-95BD-8EC6B316CDA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D0499A8-E367-487F-BAF4-63F48BFF5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154-4355-95BD-8EC6B316CDA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10277BF-9800-4BAD-B082-240EF772CB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154-4355-95BD-8EC6B316CDA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308EA85D-F17F-4964-A115-B4F32E612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154-4355-95BD-8EC6B316CDA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CB3E844D-205F-40AD-A22E-B3C85E5626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154-4355-95BD-8EC6B316CDA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D4C7B3F-8894-4802-B463-3B7418E1B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154-4355-95BD-8EC6B316CDA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E53F45A-F623-4BAA-B22C-B27BCB48F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154-4355-95BD-8EC6B316CDA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708D7BE-C0E9-4631-A1B0-2DEEBA022A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154-4355-95BD-8EC6B316CDA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D789A4-3D9A-4A22-860C-14D6AFF30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154-4355-95BD-8EC6B316CDA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06F7FE1-3B88-49D5-85BB-F2F96003E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154-4355-95BD-8EC6B316CDA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BD7DB203-06B9-4006-99F2-DE5D42A06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154-4355-95BD-8EC6B316CDA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62F0DB4-C897-4732-BF48-15FCDB124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154-4355-95BD-8EC6B316CDA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6749A3C4-7CF5-4365-B40F-6CA7689C4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154-4355-95BD-8EC6B316CDA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55DC23E-E343-4D1A-85F3-991395407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154-4355-95BD-8EC6B316CDA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23EC718-F37A-4BB6-8194-FC483D658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154-4355-95BD-8EC6B316CDA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84FE81C-57BC-4A1F-A9A5-EF0A24985D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154-4355-95BD-8EC6B316CDA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E05BED33-BE1A-4C23-B1E1-35A4F10752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154-4355-95BD-8EC6B316CDA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6C9DDC8-21F6-453E-A5F8-5E42D3CD1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154-4355-95BD-8EC6B316CDA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CE32F174-212B-4826-AEB4-6D3C71819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154-4355-95BD-8EC6B316CDA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48A43D8-C696-41D1-997E-EC639DA480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154-4355-95BD-8EC6B316CDA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8F417A96-0E3B-4F92-82C6-AE3203655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154-4355-95BD-8EC6B316CDA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B6B188-E32A-4ED2-AD28-5F5B3397F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154-4355-95BD-8EC6B316CDA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4C5EC849-869A-4072-9A76-EE399E31E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154-4355-95BD-8EC6B316CDA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4F9AD73-4DB1-4362-84B7-9C9C2D17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154-4355-95BD-8EC6B316CDA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5C5CD570-33A5-49BD-923C-2F52A261A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154-4355-95BD-8EC6B316CDA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CBC1101-9EA8-42D4-954B-E86F1EBA9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154-4355-95BD-8EC6B316CDA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53B80A6-3A1D-42C7-A82D-C797EC4D88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154-4355-95BD-8EC6B316CDA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6D5D6C3-E06F-4D64-BFFE-829E737B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154-4355-95BD-8EC6B316CDA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898CF96-5B31-43E2-8709-FEF0149FF9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154-4355-95BD-8EC6B316CDA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D748983C-64E1-4E70-88E7-65AC2D8E7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154-4355-95BD-8EC6B316CDA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BF30315-5AD4-430B-9B46-2F392B4B62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154-4355-95BD-8EC6B316CDA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99A863A-F678-47B6-935F-17F5FC868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154-4355-95BD-8EC6B316CDA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6D2B18D-7CAD-45DF-8E58-9451B7B9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154-4355-95BD-8EC6B316CDA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E271139-7452-4F21-8407-32E05C0F1D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154-4355-95BD-8EC6B316CDA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9D7EAE8-7460-44B1-84E8-BC7158AB3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154-4355-95BD-8EC6B316CDA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D5EC752-2311-44E6-BB3C-2E5F8C1A5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154-4355-95BD-8EC6B316CDA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B3F4DF-F2D1-4220-853C-7330EFFC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154-4355-95BD-8EC6B316CDA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ED4CCD2-5FFE-4999-AD8B-60A16917FD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154-4355-95BD-8EC6B316CDA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176AACE-C559-4467-A26A-B8F7A4437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154-4355-95BD-8EC6B316CDA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0C3ABDF-DCFE-4AD0-B566-1DB593F7ED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154-4355-95BD-8EC6B316CDA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1A405750-C9E1-4CAD-B402-12F6D22ED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154-4355-95BD-8EC6B316CDA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0B42B82-A52F-4107-93D3-039166D7AD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154-4355-95BD-8EC6B316CDA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74E1D7B9-D9E5-47FF-B5BE-484B8B7EF5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154-4355-95BD-8EC6B316CDA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DFBD415-551D-4BC5-9126-0BCA7AE6C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154-4355-95BD-8EC6B316CDA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769E8607-4D5C-4C64-BBB9-3A4E29BDF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154-4355-95BD-8EC6B316CDA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F54C848-4F84-4A53-AA9A-D7B8EE3203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154-4355-95BD-8EC6B316CDA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9854668-0A6B-4102-A4F6-AB917D647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154-4355-95BD-8EC6B316CDA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9AD53FF-965E-4316-9E37-6C8DFCA40D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154-4355-95BD-8EC6B316CDA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BEC590CA-C3B4-4B32-B738-B215055DE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154-4355-95BD-8EC6B316CDA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AC35E399-0CDC-455C-817C-A2AA22815A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154-4355-95BD-8EC6B316CDA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2F457A03-5496-478F-BC41-87A37ED0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154-4355-95BD-8EC6B316CDA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0D2FE4F-E8ED-490A-A24F-8F424A3C8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154-4355-95BD-8EC6B316CDA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23B87F-034D-4F71-A894-4D5FEFAB6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154-4355-95BD-8EC6B316CDA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B25C07E4-10CA-4787-8E3A-B0FF84786A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154-4355-95BD-8EC6B316CDA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EB982BD-0DDE-4F2B-9299-7E5115102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154-4355-95BD-8EC6B316CDA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C50F30-E66C-4862-9F83-9F73E01D5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154-4355-95BD-8EC6B316CDA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C9CEE3C-95CD-4FFF-BDBE-30C9A8B3A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154-4355-95BD-8EC6B316CDA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F5F56CE-5760-4E9E-B16A-7589061971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154-4355-95BD-8EC6B316CDA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98AD7B9-B7A1-4EDA-B882-73AD1C59E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154-4355-95BD-8EC6B316CDA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A1DD7B3-FD44-4021-A592-65D3A4995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154-4355-95BD-8EC6B316CDA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C1F994D-4884-4033-A268-D94656E3A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154-4355-95BD-8EC6B316CDA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E2A398A-03B2-4A49-BEB0-0448663C6E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154-4355-95BD-8EC6B316CDA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B68E81-7450-4254-AD96-B615498040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154-4355-95BD-8EC6B316CDA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5026288-0DEC-422D-AD77-2867A2A94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154-4355-95BD-8EC6B316CDA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2C72A218-D87B-4D21-9F55-2C5A92B88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154-4355-95BD-8EC6B316CDA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F5DAE75-5F52-4079-9B26-3752DED26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154-4355-95BD-8EC6B316CDA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09AEE0-033B-4546-8701-0BDC8BCB1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154-4355-95BD-8EC6B316CDA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F99F77-3D2E-46A9-B89A-44AB29D0C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154-4355-95BD-8EC6B316CDA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0CAA6A2-A480-4EDE-9692-E72D5536B0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154-4355-95BD-8EC6B316CDA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78F6D069-85B6-4AB1-ABFB-D05E76F41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154-4355-95BD-8EC6B316CDA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6907819D-4FA6-40F9-BDBE-EE6E4D0332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154-4355-95BD-8EC6B316CDA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148A0DA-29FC-42A2-8B24-2EE3E84E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154-4355-95BD-8EC6B316CDA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55A8B55-DB40-4124-8973-171D80914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154-4355-95BD-8EC6B316CDA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A83437D-1764-4CC7-A135-B54088587F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154-4355-95BD-8EC6B316CDA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273453-2EC9-43CF-A48D-F7C360E4C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154-4355-95BD-8EC6B316CDA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CB4C1D5-4A65-440D-8E75-F6B8E5F42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154-4355-95BD-8EC6B316CDA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EE94F69-19BE-47DA-9A73-8C6A432F77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154-4355-95BD-8EC6B316CDA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98C38D6-82A4-48F4-87B6-7166B1E89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154-4355-95BD-8EC6B316CDA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0BC3ABA-E4F2-431E-B01B-065E51368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154-4355-95BD-8EC6B316CDA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F455278A-54EB-4F1D-9FD8-6C526C62E4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154-4355-95BD-8EC6B316CDA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AFA7AF26-3DBA-4378-AE2B-739CA737DC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154-4355-95BD-8EC6B316CDA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C7279759-D2C4-4398-8B7B-7930856EEE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154-4355-95BD-8EC6B316CDA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90B6D50-13F0-42A4-A74B-E13C1C276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154-4355-95BD-8EC6B316CDA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58BB815-EF01-4186-BBCF-347F59571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154-4355-95BD-8EC6B316CDA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487C4D8-FF3A-474B-942A-3A6D4E758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154-4355-95BD-8EC6B316CDA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30A877A-0557-493E-824D-4F550BD21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154-4355-95BD-8EC6B316CDA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1DC0238-92CF-423A-A051-43A722E584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154-4355-95BD-8EC6B316CDA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8CF5C82-9C84-48C6-8CD6-566114BA2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154-4355-95BD-8EC6B316CDA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154-4355-95BD-8EC6B316CDA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154-4355-95BD-8EC6B316CDA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154-4355-95BD-8EC6B316CDA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154-4355-95BD-8EC6B316CDA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154-4355-95BD-8EC6B316CDA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154-4355-95BD-8EC6B316CDA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154-4355-95BD-8EC6B316CDA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154-4355-95BD-8EC6B316CDA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154-4355-95BD-8EC6B316CDA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154-4355-95BD-8EC6B316CDA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154-4355-95BD-8EC6B316CDA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154-4355-95BD-8EC6B316CDA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154-4355-95BD-8EC6B316CDA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154-4355-95BD-8EC6B316CDA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154-4355-95BD-8EC6B316CDA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154-4355-95BD-8EC6B316CDA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154-4355-95BD-8EC6B316CDA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154-4355-95BD-8EC6B316CDA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154-4355-95BD-8EC6B316CDA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154-4355-95BD-8EC6B316CDA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154-4355-95BD-8EC6B316CDA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154-4355-95BD-8EC6B316CDA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154-4355-95BD-8EC6B316CDA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154-4355-95BD-8EC6B316CDA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154-4355-95BD-8EC6B316CDA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154-4355-95BD-8EC6B316CDA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154-4355-95BD-8EC6B316CDA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154-4355-95BD-8EC6B316CDA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154-4355-95BD-8EC6B316CDA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154-4355-95BD-8EC6B316CDA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154-4355-95BD-8EC6B316CDA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154-4355-95BD-8EC6B316CDA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154-4355-95BD-8EC6B316CDA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154-4355-95BD-8EC6B316CDA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154-4355-95BD-8EC6B316CDA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154-4355-95BD-8EC6B316CDA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154-4355-95BD-8EC6B316CDA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154-4355-95BD-8EC6B316CDA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154-4355-95BD-8EC6B316CDA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154-4355-95BD-8EC6B316CDA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154-4355-95BD-8EC6B316CDA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154-4355-95BD-8EC6B316CDA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154-4355-95BD-8EC6B316CDA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154-4355-95BD-8EC6B316CDA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154-4355-95BD-8EC6B316CDA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154-4355-95BD-8EC6B316CDA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154-4355-95BD-8EC6B316CDA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154-4355-95BD-8EC6B316CDA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154-4355-95BD-8EC6B316CDA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154-4355-95BD-8EC6B316CDA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154-4355-95BD-8EC6B316CDA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154-4355-95BD-8EC6B316CDA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154-4355-95BD-8EC6B316CDA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154-4355-95BD-8EC6B316CDA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154-4355-95BD-8EC6B316CDA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154-4355-95BD-8EC6B316CDA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154-4355-95BD-8EC6B316CDA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154-4355-95BD-8EC6B316CDA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154-4355-95BD-8EC6B316CDA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154-4355-95BD-8EC6B316CDA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154-4355-95BD-8EC6B316CDA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154-4355-95BD-8EC6B316CDA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154-4355-95BD-8EC6B316CDA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154-4355-95BD-8EC6B316CDA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154-4355-95BD-8EC6B316CDA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154-4355-95BD-8EC6B316CDA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154-4355-95BD-8EC6B316CDA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154-4355-95BD-8EC6B316CDA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154-4355-95BD-8EC6B316CDA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154-4355-95BD-8EC6B316CDA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154-4355-95BD-8EC6B316CDA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154-4355-95BD-8EC6B316CDA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154-4355-95BD-8EC6B316CD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38.890064239501953</c:v>
                </c:pt>
                <c:pt idx="1">
                  <c:v>37.71380615234375</c:v>
                </c:pt>
                <c:pt idx="2">
                  <c:v>37.366603851318359</c:v>
                </c:pt>
                <c:pt idx="3">
                  <c:v>38.020748138427734</c:v>
                </c:pt>
                <c:pt idx="4">
                  <c:v>39.641956329345703</c:v>
                </c:pt>
                <c:pt idx="5">
                  <c:v>42.195945739746094</c:v>
                </c:pt>
                <c:pt idx="6">
                  <c:v>46.085308074951172</c:v>
                </c:pt>
                <c:pt idx="7">
                  <c:v>51.363887786865234</c:v>
                </c:pt>
                <c:pt idx="8">
                  <c:v>57.929019927978516</c:v>
                </c:pt>
                <c:pt idx="9">
                  <c:v>66.222976684570313</c:v>
                </c:pt>
                <c:pt idx="10">
                  <c:v>75.274246215820313</c:v>
                </c:pt>
                <c:pt idx="11">
                  <c:v>83.649589538574219</c:v>
                </c:pt>
                <c:pt idx="12">
                  <c:v>90.855781555175781</c:v>
                </c:pt>
                <c:pt idx="13">
                  <c:v>96.367935180664063</c:v>
                </c:pt>
                <c:pt idx="14">
                  <c:v>99.413848876953125</c:v>
                </c:pt>
                <c:pt idx="15">
                  <c:v>100.00000762939453</c:v>
                </c:pt>
                <c:pt idx="16">
                  <c:v>98.115196228027344</c:v>
                </c:pt>
                <c:pt idx="17">
                  <c:v>93.713478088378906</c:v>
                </c:pt>
                <c:pt idx="18">
                  <c:v>86.746131896972656</c:v>
                </c:pt>
                <c:pt idx="19">
                  <c:v>78.364593505859375</c:v>
                </c:pt>
                <c:pt idx="20">
                  <c:v>69.199172973632813</c:v>
                </c:pt>
                <c:pt idx="21">
                  <c:v>59.853946685791016</c:v>
                </c:pt>
                <c:pt idx="22">
                  <c:v>51.535453796386719</c:v>
                </c:pt>
                <c:pt idx="23">
                  <c:v>44.570789337158203</c:v>
                </c:pt>
                <c:pt idx="24">
                  <c:v>39.308963775634766</c:v>
                </c:pt>
                <c:pt idx="25">
                  <c:v>36.235691070556641</c:v>
                </c:pt>
                <c:pt idx="26">
                  <c:v>34.851112365722656</c:v>
                </c:pt>
                <c:pt idx="27">
                  <c:v>34.619987487792969</c:v>
                </c:pt>
                <c:pt idx="28">
                  <c:v>35.086677551269531</c:v>
                </c:pt>
                <c:pt idx="29">
                  <c:v>35.815643310546875</c:v>
                </c:pt>
                <c:pt idx="30">
                  <c:v>36.323509216308594</c:v>
                </c:pt>
                <c:pt idx="31">
                  <c:v>36.204738616943359</c:v>
                </c:pt>
                <c:pt idx="32">
                  <c:v>35.412769317626953</c:v>
                </c:pt>
                <c:pt idx="33">
                  <c:v>34.101646423339844</c:v>
                </c:pt>
                <c:pt idx="34">
                  <c:v>32.138904571533203</c:v>
                </c:pt>
                <c:pt idx="35">
                  <c:v>29.595521926879883</c:v>
                </c:pt>
                <c:pt idx="36">
                  <c:v>26.675844192504883</c:v>
                </c:pt>
                <c:pt idx="37">
                  <c:v>23.410655975341797</c:v>
                </c:pt>
                <c:pt idx="38">
                  <c:v>20.29265022277832</c:v>
                </c:pt>
                <c:pt idx="39">
                  <c:v>17.458015441894531</c:v>
                </c:pt>
                <c:pt idx="40">
                  <c:v>14.707392692565918</c:v>
                </c:pt>
                <c:pt idx="41">
                  <c:v>11.533732414245605</c:v>
                </c:pt>
                <c:pt idx="42">
                  <c:v>8.292332649230957</c:v>
                </c:pt>
                <c:pt idx="43">
                  <c:v>5.4712953567504883</c:v>
                </c:pt>
                <c:pt idx="44">
                  <c:v>3.4243905544281006</c:v>
                </c:pt>
                <c:pt idx="45">
                  <c:v>2.3555324077606201</c:v>
                </c:pt>
                <c:pt idx="46">
                  <c:v>2</c:v>
                </c:pt>
                <c:pt idx="47">
                  <c:v>2.000216007232666</c:v>
                </c:pt>
                <c:pt idx="48">
                  <c:v>2.2176780700683594</c:v>
                </c:pt>
                <c:pt idx="49">
                  <c:v>2.5963497161865234</c:v>
                </c:pt>
                <c:pt idx="50">
                  <c:v>3.0433750152587891</c:v>
                </c:pt>
                <c:pt idx="51">
                  <c:v>3.5241451263427734</c:v>
                </c:pt>
                <c:pt idx="52">
                  <c:v>3.9526190757751465</c:v>
                </c:pt>
                <c:pt idx="53">
                  <c:v>4.3431262969970703</c:v>
                </c:pt>
                <c:pt idx="54">
                  <c:v>4.6013813018798828</c:v>
                </c:pt>
                <c:pt idx="55">
                  <c:v>4.6736078262329102</c:v>
                </c:pt>
                <c:pt idx="56">
                  <c:v>4.6507182121276855</c:v>
                </c:pt>
                <c:pt idx="57">
                  <c:v>4.4972047805786133</c:v>
                </c:pt>
                <c:pt idx="58">
                  <c:v>4.3037629127502441</c:v>
                </c:pt>
                <c:pt idx="59">
                  <c:v>4.0240316390991211</c:v>
                </c:pt>
                <c:pt idx="60">
                  <c:v>3.6924526691436768</c:v>
                </c:pt>
                <c:pt idx="61">
                  <c:v>3.4126214981079102</c:v>
                </c:pt>
                <c:pt idx="62">
                  <c:v>3.1303298473358154</c:v>
                </c:pt>
                <c:pt idx="63">
                  <c:v>2.8264451026916504</c:v>
                </c:pt>
                <c:pt idx="64">
                  <c:v>2.524355411529541</c:v>
                </c:pt>
                <c:pt idx="65">
                  <c:v>2.3288359642028809</c:v>
                </c:pt>
                <c:pt idx="66">
                  <c:v>2.2871787548065186</c:v>
                </c:pt>
                <c:pt idx="67">
                  <c:v>2.3790538311004639</c:v>
                </c:pt>
                <c:pt idx="68">
                  <c:v>2.3718063831329346</c:v>
                </c:pt>
                <c:pt idx="69">
                  <c:v>2.3454921245574951</c:v>
                </c:pt>
                <c:pt idx="70">
                  <c:v>2.3863015174865723</c:v>
                </c:pt>
                <c:pt idx="71">
                  <c:v>2.3990514278411865</c:v>
                </c:pt>
                <c:pt idx="72">
                  <c:v>2.4193646907806396</c:v>
                </c:pt>
                <c:pt idx="73">
                  <c:v>2.4478898048400879</c:v>
                </c:pt>
                <c:pt idx="74">
                  <c:v>2.4735391139984131</c:v>
                </c:pt>
                <c:pt idx="75">
                  <c:v>2.4483551979064941</c:v>
                </c:pt>
                <c:pt idx="76">
                  <c:v>2.399766206741333</c:v>
                </c:pt>
                <c:pt idx="77">
                  <c:v>2.5066020488739014</c:v>
                </c:pt>
                <c:pt idx="78">
                  <c:v>2.5437045097351074</c:v>
                </c:pt>
                <c:pt idx="79">
                  <c:v>2.5491237640380859</c:v>
                </c:pt>
                <c:pt idx="80">
                  <c:v>2.6062235832214355</c:v>
                </c:pt>
                <c:pt idx="81">
                  <c:v>2.6367766857147217</c:v>
                </c:pt>
                <c:pt idx="82">
                  <c:v>2.648313045501709</c:v>
                </c:pt>
                <c:pt idx="83">
                  <c:v>2.6831049919128418</c:v>
                </c:pt>
                <c:pt idx="84">
                  <c:v>2.7244131565093994</c:v>
                </c:pt>
                <c:pt idx="85">
                  <c:v>2.8854067325592041</c:v>
                </c:pt>
                <c:pt idx="86">
                  <c:v>3.0029146671295166</c:v>
                </c:pt>
                <c:pt idx="87">
                  <c:v>3.0305752754211426</c:v>
                </c:pt>
                <c:pt idx="88">
                  <c:v>3.1077225208282471</c:v>
                </c:pt>
                <c:pt idx="89">
                  <c:v>3.1628611087799072</c:v>
                </c:pt>
                <c:pt idx="90">
                  <c:v>3.2118322849273682</c:v>
                </c:pt>
                <c:pt idx="91">
                  <c:v>3.3270962238311768</c:v>
                </c:pt>
                <c:pt idx="92">
                  <c:v>3.333512544631958</c:v>
                </c:pt>
                <c:pt idx="93">
                  <c:v>3.3035247325897217</c:v>
                </c:pt>
                <c:pt idx="94">
                  <c:v>3.2573127746582031</c:v>
                </c:pt>
                <c:pt idx="95">
                  <c:v>3.2588255405426025</c:v>
                </c:pt>
                <c:pt idx="96">
                  <c:v>3.385542631149292</c:v>
                </c:pt>
                <c:pt idx="97">
                  <c:v>3.4700040817260742</c:v>
                </c:pt>
                <c:pt idx="98">
                  <c:v>3.4575865268707275</c:v>
                </c:pt>
                <c:pt idx="99">
                  <c:v>3.5179946422576904</c:v>
                </c:pt>
                <c:pt idx="100">
                  <c:v>3.5404024124145508</c:v>
                </c:pt>
                <c:pt idx="101">
                  <c:v>3.5274364948272705</c:v>
                </c:pt>
                <c:pt idx="102">
                  <c:v>3.5436604022979736</c:v>
                </c:pt>
                <c:pt idx="103">
                  <c:v>3.5302622318267822</c:v>
                </c:pt>
                <c:pt idx="104">
                  <c:v>3.4799611568450928</c:v>
                </c:pt>
                <c:pt idx="105">
                  <c:v>3.4288787841796875</c:v>
                </c:pt>
                <c:pt idx="106">
                  <c:v>3.4454517364501953</c:v>
                </c:pt>
                <c:pt idx="107">
                  <c:v>3.5547645092010498</c:v>
                </c:pt>
                <c:pt idx="108">
                  <c:v>3.564023494720459</c:v>
                </c:pt>
                <c:pt idx="109">
                  <c:v>3.4939908981323242</c:v>
                </c:pt>
                <c:pt idx="110">
                  <c:v>3.5077214241027832</c:v>
                </c:pt>
                <c:pt idx="111">
                  <c:v>3.5195736885070801</c:v>
                </c:pt>
                <c:pt idx="112">
                  <c:v>3.56300950050354</c:v>
                </c:pt>
                <c:pt idx="113">
                  <c:v>3.5833063125610352</c:v>
                </c:pt>
                <c:pt idx="114">
                  <c:v>3.4756724834442139</c:v>
                </c:pt>
                <c:pt idx="115">
                  <c:v>3.4259696006774902</c:v>
                </c:pt>
                <c:pt idx="116">
                  <c:v>3.4247395992279053</c:v>
                </c:pt>
                <c:pt idx="117">
                  <c:v>3.4105269908905029</c:v>
                </c:pt>
                <c:pt idx="118">
                  <c:v>3.4809584617614746</c:v>
                </c:pt>
                <c:pt idx="119">
                  <c:v>3.4592654705047607</c:v>
                </c:pt>
                <c:pt idx="120">
                  <c:v>3.4718325138092041</c:v>
                </c:pt>
                <c:pt idx="121">
                  <c:v>3.3032088279724121</c:v>
                </c:pt>
                <c:pt idx="122">
                  <c:v>3.1040654182434082</c:v>
                </c:pt>
                <c:pt idx="123">
                  <c:v>3.3571007251739502</c:v>
                </c:pt>
                <c:pt idx="124">
                  <c:v>3.5319411754608154</c:v>
                </c:pt>
                <c:pt idx="125">
                  <c:v>3.3533272743225098</c:v>
                </c:pt>
                <c:pt idx="126">
                  <c:v>3.3122518062591553</c:v>
                </c:pt>
                <c:pt idx="127">
                  <c:v>3.4612934589385986</c:v>
                </c:pt>
                <c:pt idx="128">
                  <c:v>3.4389190673828125</c:v>
                </c:pt>
                <c:pt idx="129">
                  <c:v>3.3342273235321045</c:v>
                </c:pt>
                <c:pt idx="130">
                  <c:v>3.4271166324615479</c:v>
                </c:pt>
                <c:pt idx="131">
                  <c:v>3.4511535167694092</c:v>
                </c:pt>
                <c:pt idx="132">
                  <c:v>3.3706815242767334</c:v>
                </c:pt>
                <c:pt idx="133">
                  <c:v>3.3695347309112549</c:v>
                </c:pt>
                <c:pt idx="134">
                  <c:v>3.4264850616455078</c:v>
                </c:pt>
                <c:pt idx="135">
                  <c:v>3.4924283027648926</c:v>
                </c:pt>
                <c:pt idx="136">
                  <c:v>3.5712544918060303</c:v>
                </c:pt>
                <c:pt idx="137">
                  <c:v>3.5342519283294678</c:v>
                </c:pt>
                <c:pt idx="138">
                  <c:v>3.3688697814941406</c:v>
                </c:pt>
                <c:pt idx="139">
                  <c:v>3.4765701293945313</c:v>
                </c:pt>
                <c:pt idx="140">
                  <c:v>3.6491332054138184</c:v>
                </c:pt>
                <c:pt idx="141">
                  <c:v>3.5699081420898438</c:v>
                </c:pt>
                <c:pt idx="142">
                  <c:v>3.6128952503204346</c:v>
                </c:pt>
                <c:pt idx="143">
                  <c:v>3.6432986259460449</c:v>
                </c:pt>
                <c:pt idx="144">
                  <c:v>3.8021645545959473</c:v>
                </c:pt>
                <c:pt idx="145">
                  <c:v>3.697622537612915</c:v>
                </c:pt>
                <c:pt idx="146">
                  <c:v>3.4444212913513184</c:v>
                </c:pt>
                <c:pt idx="147">
                  <c:v>3.4377055168151855</c:v>
                </c:pt>
                <c:pt idx="148">
                  <c:v>2.9263160228729248</c:v>
                </c:pt>
                <c:pt idx="149">
                  <c:v>3.0826218128204346</c:v>
                </c:pt>
                <c:pt idx="150">
                  <c:v>4.0263586044311523</c:v>
                </c:pt>
                <c:pt idx="151">
                  <c:v>3.6355688571929932</c:v>
                </c:pt>
                <c:pt idx="152">
                  <c:v>3.6497981548309326</c:v>
                </c:pt>
                <c:pt idx="153">
                  <c:v>3.9202709197998047</c:v>
                </c:pt>
                <c:pt idx="154">
                  <c:v>3.660935640335083</c:v>
                </c:pt>
                <c:pt idx="155">
                  <c:v>3.7085437774658203</c:v>
                </c:pt>
                <c:pt idx="156">
                  <c:v>3.910912036895752</c:v>
                </c:pt>
                <c:pt idx="157">
                  <c:v>3.8496897220611572</c:v>
                </c:pt>
                <c:pt idx="158">
                  <c:v>3.6950793266296387</c:v>
                </c:pt>
                <c:pt idx="159">
                  <c:v>3.71974778175354</c:v>
                </c:pt>
                <c:pt idx="160">
                  <c:v>3.885911226272583</c:v>
                </c:pt>
                <c:pt idx="161">
                  <c:v>3.8723466396331787</c:v>
                </c:pt>
                <c:pt idx="162">
                  <c:v>3.6753311157226563</c:v>
                </c:pt>
                <c:pt idx="163">
                  <c:v>3.6428496837615967</c:v>
                </c:pt>
                <c:pt idx="164">
                  <c:v>4.0402555465698242</c:v>
                </c:pt>
                <c:pt idx="165">
                  <c:v>3.8819050788879395</c:v>
                </c:pt>
                <c:pt idx="166">
                  <c:v>3.7768476009368896</c:v>
                </c:pt>
                <c:pt idx="167">
                  <c:v>3.8120386600494385</c:v>
                </c:pt>
                <c:pt idx="168">
                  <c:v>3.7898135185241699</c:v>
                </c:pt>
                <c:pt idx="169">
                  <c:v>4.0855364799499512</c:v>
                </c:pt>
                <c:pt idx="170">
                  <c:v>4.0815634727478027</c:v>
                </c:pt>
                <c:pt idx="171">
                  <c:v>3.6968245506286621</c:v>
                </c:pt>
                <c:pt idx="172">
                  <c:v>3.4355278015136719</c:v>
                </c:pt>
                <c:pt idx="173">
                  <c:v>3.6838753223419189</c:v>
                </c:pt>
                <c:pt idx="174">
                  <c:v>3.868091344833374</c:v>
                </c:pt>
                <c:pt idx="175">
                  <c:v>3.9728326797485352</c:v>
                </c:pt>
                <c:pt idx="176">
                  <c:v>3.8564884662628174</c:v>
                </c:pt>
                <c:pt idx="177">
                  <c:v>3.7700157165527344</c:v>
                </c:pt>
                <c:pt idx="178">
                  <c:v>4.0247631072998047</c:v>
                </c:pt>
                <c:pt idx="179">
                  <c:v>4.0050482749938965</c:v>
                </c:pt>
                <c:pt idx="180">
                  <c:v>3.7106051445007324</c:v>
                </c:pt>
                <c:pt idx="181">
                  <c:v>3.8132519721984863</c:v>
                </c:pt>
                <c:pt idx="182">
                  <c:v>3.8483598232269287</c:v>
                </c:pt>
                <c:pt idx="183">
                  <c:v>3.8556573390960693</c:v>
                </c:pt>
                <c:pt idx="184">
                  <c:v>3.9880759716033936</c:v>
                </c:pt>
                <c:pt idx="185">
                  <c:v>3.925673246383667</c:v>
                </c:pt>
                <c:pt idx="186">
                  <c:v>3.6411709785461426</c:v>
                </c:pt>
                <c:pt idx="187">
                  <c:v>3.9975178241729736</c:v>
                </c:pt>
                <c:pt idx="188">
                  <c:v>3.9468343257904053</c:v>
                </c:pt>
                <c:pt idx="189">
                  <c:v>4.0414023399353027</c:v>
                </c:pt>
                <c:pt idx="190">
                  <c:v>3.8228933811187744</c:v>
                </c:pt>
                <c:pt idx="191">
                  <c:v>3.9860479831695557</c:v>
                </c:pt>
                <c:pt idx="192">
                  <c:v>4.00823974609375</c:v>
                </c:pt>
                <c:pt idx="193">
                  <c:v>3.8938069343566895</c:v>
                </c:pt>
                <c:pt idx="194">
                  <c:v>3.8126535415649414</c:v>
                </c:pt>
                <c:pt idx="195">
                  <c:v>4.039191722869873</c:v>
                </c:pt>
                <c:pt idx="196">
                  <c:v>4.0250287055969238</c:v>
                </c:pt>
                <c:pt idx="197">
                  <c:v>3.7554872035980225</c:v>
                </c:pt>
                <c:pt idx="198">
                  <c:v>3.7944846153259277</c:v>
                </c:pt>
                <c:pt idx="199">
                  <c:v>3.8971481323242188</c:v>
                </c:pt>
                <c:pt idx="200">
                  <c:v>4.1010127067565918</c:v>
                </c:pt>
                <c:pt idx="201">
                  <c:v>4.0997824668884277</c:v>
                </c:pt>
                <c:pt idx="202">
                  <c:v>4.1878175735473633</c:v>
                </c:pt>
                <c:pt idx="203">
                  <c:v>4.2180385589599609</c:v>
                </c:pt>
                <c:pt idx="204">
                  <c:v>4.0642094612121582</c:v>
                </c:pt>
                <c:pt idx="205">
                  <c:v>3.8957352638244629</c:v>
                </c:pt>
                <c:pt idx="206">
                  <c:v>3.5529193878173828</c:v>
                </c:pt>
                <c:pt idx="207">
                  <c:v>3.7717444896697998</c:v>
                </c:pt>
                <c:pt idx="208">
                  <c:v>3.7444493770599365</c:v>
                </c:pt>
                <c:pt idx="209">
                  <c:v>3.9349820613861084</c:v>
                </c:pt>
                <c:pt idx="210">
                  <c:v>4.0405216217041016</c:v>
                </c:pt>
                <c:pt idx="211">
                  <c:v>4.166440486907959</c:v>
                </c:pt>
                <c:pt idx="212">
                  <c:v>4.2394819259643555</c:v>
                </c:pt>
                <c:pt idx="213">
                  <c:v>3.8058216571807861</c:v>
                </c:pt>
                <c:pt idx="214">
                  <c:v>3.8803589344024658</c:v>
                </c:pt>
                <c:pt idx="215">
                  <c:v>3.8868253231048584</c:v>
                </c:pt>
                <c:pt idx="216">
                  <c:v>4.2132344245910645</c:v>
                </c:pt>
                <c:pt idx="217">
                  <c:v>4.2251696586608887</c:v>
                </c:pt>
                <c:pt idx="218">
                  <c:v>3.7239699363708496</c:v>
                </c:pt>
                <c:pt idx="219">
                  <c:v>3.6607029438018799</c:v>
                </c:pt>
                <c:pt idx="220">
                  <c:v>3.9047615528106689</c:v>
                </c:pt>
                <c:pt idx="221">
                  <c:v>3.9082357883453369</c:v>
                </c:pt>
                <c:pt idx="222">
                  <c:v>4.1228384971618652</c:v>
                </c:pt>
                <c:pt idx="223">
                  <c:v>4.1279582977294922</c:v>
                </c:pt>
                <c:pt idx="224">
                  <c:v>3.7811863422393799</c:v>
                </c:pt>
                <c:pt idx="225">
                  <c:v>3.6747825145721436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PeakLabels!$B$2:$B$300</c15:f>
                <c15:dlblRangeCache>
                  <c:ptCount val="299"/>
                  <c:pt idx="15">
                    <c:v>220</c:v>
                  </c:pt>
                  <c:pt idx="30">
                    <c:v>250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334-4622-AA79-3BC73312FDB2}"/>
            </c:ext>
          </c:extLst>
        </c:ser>
        <c:ser>
          <c:idx val="1"/>
          <c:order val="1"/>
          <c:spPr>
            <a:ln>
              <a:noFill/>
            </a:ln>
          </c:spPr>
          <c:marker>
            <c:symbol val="star"/>
            <c:size val="2"/>
            <c:spPr>
              <a:solidFill>
                <a:srgbClr val="000000"/>
              </a:solidFill>
              <a:ln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C9953B9-BC1E-4E14-A7EE-638D376626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334-4622-AA79-3BC73312FD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CA0C01-E910-485B-B42E-ECC2EC5FE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1334-4622-AA79-3BC73312FD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67E534-E897-4271-8E32-48E4D901B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1334-4622-AA79-3BC73312FD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F633DB4-EC4F-4CE6-AE07-7DFE6952C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1334-4622-AA79-3BC73312FDB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34B5BF3-4539-4BB0-8C5B-6482C7C0C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1334-4622-AA79-3BC73312FD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334-4622-AA79-3BC73312F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4112"/>
        <c:axId val="1569264656"/>
      </c:scatterChart>
      <c:valAx>
        <c:axId val="156926411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4656"/>
        <c:crossesAt val="0"/>
        <c:crossBetween val="midCat"/>
        <c:majorUnit val="100"/>
      </c:valAx>
      <c:valAx>
        <c:axId val="1569264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411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0C5D532-E9B8-4BCF-9182-9A752E4B3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79B7-4C60-8E29-E6D27843966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0384A32-5A9D-4DCE-A27C-8ED5D1D80F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79B7-4C60-8E29-E6D27843966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E3994E-F4E8-485C-B7D7-3C85B2F3A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79B7-4C60-8E29-E6D27843966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AD370F3-28E0-4FAB-B5F0-1C81A96E8F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9B7-4C60-8E29-E6D27843966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1972D8E-8588-43F0-8687-935FDC7DE9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9B7-4C60-8E29-E6D27843966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8D9A56F-FAD6-4C98-9C88-277C22430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9B7-4C60-8E29-E6D27843966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80DEF0E-751B-47B3-A208-19BF3743E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9B7-4C60-8E29-E6D27843966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6BC183A-E8CB-41B8-BC04-70F16DD07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9B7-4C60-8E29-E6D27843966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D4A5FDA-E2E0-4E23-AC68-868A7671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9B7-4C60-8E29-E6D27843966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12F86C2-EDB1-43E0-8636-FFE1494AE7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9B7-4C60-8E29-E6D27843966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1C2666-E590-4096-A723-910888214A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9B7-4C60-8E29-E6D27843966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3E05AF8-548B-484D-935D-4D10468BDA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9B7-4C60-8E29-E6D27843966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554552A-AC5D-40EB-89C2-1F35EA7AB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9B7-4C60-8E29-E6D27843966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2AFA271-2783-473F-8B17-46BAA88358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9B7-4C60-8E29-E6D27843966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C6F1738-20D1-4B54-9784-A8AD85916A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9B7-4C60-8E29-E6D27843966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544CC11-6E93-4E48-9FB4-E642B68B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9B7-4C60-8E29-E6D27843966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362D55C-7583-4E97-BA57-BD82F90941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9B7-4C60-8E29-E6D27843966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356F24D-A319-4B34-8853-1F3D765E1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79B7-4C60-8E29-E6D27843966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B8ABD04-990D-4D7F-8DDE-531DB268E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9B7-4C60-8E29-E6D27843966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7AF673A-7357-491C-9277-F14A728AC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9B7-4C60-8E29-E6D27843966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C05B798-CD61-45F4-882A-3AD47D82CE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9B7-4C60-8E29-E6D27843966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D2564D6-7670-4F24-9723-16290E456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9B7-4C60-8E29-E6D27843966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7AA7E31-71B2-425B-B1CC-7165AB259D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9B7-4C60-8E29-E6D27843966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CD52F7E-61A4-447D-9EB5-849A0E9FB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79B7-4C60-8E29-E6D27843966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F5AA336-A29F-40B8-BB97-70DF1BD41D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79B7-4C60-8E29-E6D27843966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1309C0B3-8922-4B9F-AC35-1A46F1E5B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79B7-4C60-8E29-E6D27843966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74820FF-30B8-492E-AF86-1F5C6F6D8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79B7-4C60-8E29-E6D27843966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E297CA-E9FE-40AD-9A92-093E75226D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79B7-4C60-8E29-E6D27843966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93658B0-F87A-40DB-BA45-14F209685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79B7-4C60-8E29-E6D27843966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4D8AA0A-7891-42BB-8EF4-F248C7783C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79B7-4C60-8E29-E6D27843966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D813CA5-7D50-4E7D-9BD7-843981544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79B7-4C60-8E29-E6D27843966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05AB8A6A-9D3A-4A21-857B-6CE80D42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79B7-4C60-8E29-E6D27843966D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02BF68C-C196-4CBA-9497-2D77C1154B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79B7-4C60-8E29-E6D27843966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BBD37A-2113-48E2-9C23-66F38AB937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79B7-4C60-8E29-E6D27843966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A4B8DF2-3475-43F3-BE49-D12ADF3F8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79B7-4C60-8E29-E6D27843966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C85B94-C9FA-4A42-8E75-A6E9C1F3D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79B7-4C60-8E29-E6D27843966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9E164A7-3701-4B52-89AF-6A6748AFF9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79B7-4C60-8E29-E6D27843966D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332A98DC-812B-4836-8BF6-431EA38BC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79B7-4C60-8E29-E6D27843966D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9CD6BD91-E9C0-422D-8433-687CC92CE9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79B7-4C60-8E29-E6D27843966D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55C7FC6-66F4-4539-B0A1-E095B9425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79B7-4C60-8E29-E6D27843966D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723D6D8-29D9-4BED-AEC0-6BF20A70B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79B7-4C60-8E29-E6D27843966D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9C6C510-B1E1-4289-B544-828D7A66BD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79B7-4C60-8E29-E6D27843966D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AB0E56E-D001-4AEA-B9E8-6D72AFC13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79B7-4C60-8E29-E6D27843966D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71DD26C-B9D8-48B7-8D24-4780973989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79B7-4C60-8E29-E6D27843966D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43E79F7E-4A96-4094-AAFF-CDA4A2F602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79B7-4C60-8E29-E6D27843966D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24C27696-C1D5-48FE-BF46-C66B3A27C8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79B7-4C60-8E29-E6D27843966D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4ED68F0-AABA-429E-8FC2-F830BA0CFC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79B7-4C60-8E29-E6D27843966D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0EAE971D-90A9-4BE5-BC73-3E5F7C12A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79B7-4C60-8E29-E6D27843966D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9A7616E6-A2A6-4907-A08A-023400BA2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79B7-4C60-8E29-E6D27843966D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7C9DE84-9507-4A93-801C-DA1EE216A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79B7-4C60-8E29-E6D27843966D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40AF840D-B381-4CE1-9CA8-5A386A581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79B7-4C60-8E29-E6D27843966D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F27A3829-336E-477D-B26E-8A4631ECA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79B7-4C60-8E29-E6D27843966D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FEDBF4E-1EED-4F59-8D14-2BA1AC2C6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79B7-4C60-8E29-E6D27843966D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BE8E7365-94C1-4766-A162-52DE92397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79B7-4C60-8E29-E6D27843966D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C942470-B208-4AFF-B815-89677514F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79B7-4C60-8E29-E6D27843966D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3D2734C7-5976-4E2D-867E-6F61522B97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79B7-4C60-8E29-E6D27843966D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92C9AAF-98C8-4F35-8B8C-B6C8DD3EE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79B7-4C60-8E29-E6D27843966D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2A00184-2597-465A-95FA-1E8FDB730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79B7-4C60-8E29-E6D27843966D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3852DF2-59AE-4391-B178-D16C6ADA1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79B7-4C60-8E29-E6D27843966D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375EAAB-C9B0-4357-B3DA-DB842B0D4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79B7-4C60-8E29-E6D27843966D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1416DCCA-C96C-46C5-B2DE-E16E81077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79B7-4C60-8E29-E6D27843966D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F288AA5-3896-46AD-8145-9231B3422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79B7-4C60-8E29-E6D27843966D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8D23A58-E847-4659-8A13-032CB1909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79B7-4C60-8E29-E6D27843966D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CEB4439-25FA-4737-9B0E-77A2198A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79B7-4C60-8E29-E6D27843966D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014C7D9-B2F0-45D9-B564-5769419C2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79B7-4C60-8E29-E6D27843966D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91F1ED17-83C6-4D9D-8D77-31C3CDDA27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79B7-4C60-8E29-E6D27843966D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C7F98B5D-6AC2-4C3A-9197-DDEF2A64EE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79B7-4C60-8E29-E6D27843966D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5D6BF05-28FD-49A7-A357-331310072A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79B7-4C60-8E29-E6D27843966D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0C28C56-CFA8-475E-B781-1B924D4BD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79B7-4C60-8E29-E6D27843966D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C503889-D8CA-4B03-9669-E4F87F2BDE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79B7-4C60-8E29-E6D27843966D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EB2F8748-7A9A-4DA1-98F1-CF8A244F7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79B7-4C60-8E29-E6D27843966D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E3952B9-B47B-4562-9B3E-D7D2F3B23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79B7-4C60-8E29-E6D27843966D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871BD01-7DAD-4BEA-9287-C54F27EDC8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79B7-4C60-8E29-E6D27843966D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FFA54DCF-23FE-4ACF-9D0F-A510CC932C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79B7-4C60-8E29-E6D27843966D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7B5D4CA-C42A-4915-8721-DBF8C4EB2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79B7-4C60-8E29-E6D27843966D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4F8951C-11B1-49C1-A0FD-788B1C209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79B7-4C60-8E29-E6D27843966D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7141AEF-849F-45A5-A282-F0A7ED17E8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79B7-4C60-8E29-E6D27843966D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57A0DA1-1F54-4A20-8666-B9EECEAE0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79B7-4C60-8E29-E6D27843966D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515D12A2-12F3-45DB-B614-28F739B8E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79B7-4C60-8E29-E6D27843966D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CEAEBB8-1FB0-407B-B4B4-AFEBD2CA6C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79B7-4C60-8E29-E6D27843966D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3283B454-7529-42C9-926B-46377666D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79B7-4C60-8E29-E6D27843966D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935C991-3BC7-4B12-8A5F-75C51A945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79B7-4C60-8E29-E6D27843966D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0C4A31B-4AAF-44CC-9A6F-060F5CE8C2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79B7-4C60-8E29-E6D27843966D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A6B891C6-6CDF-4632-BE21-2EF2DF882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79B7-4C60-8E29-E6D27843966D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A00C481-8D92-4F18-896F-93B44564E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79B7-4C60-8E29-E6D27843966D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935A5E8-106B-493E-9F9B-557BA1074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79B7-4C60-8E29-E6D27843966D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078D8EB-29F0-4B6E-A79D-1F97A6F50E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79B7-4C60-8E29-E6D27843966D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8089017A-506F-4698-AE3B-7EA55B37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79B7-4C60-8E29-E6D27843966D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C9A940D-0953-4042-B359-59D6BBF475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79B7-4C60-8E29-E6D27843966D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5CEFFDF-C1A7-4D0F-9C9A-447A6F526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79B7-4C60-8E29-E6D27843966D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D2382AE7-70C4-4411-9EB6-DC6F023E4D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79B7-4C60-8E29-E6D27843966D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765F5336-16B7-4594-9E0B-4C2E0F7973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79B7-4C60-8E29-E6D27843966D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96BEACD-3966-4764-982F-5F98CE50A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79B7-4C60-8E29-E6D27843966D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9FF2717-FB15-46C1-8FD0-9651503A1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79B7-4C60-8E29-E6D27843966D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85F368B-5F68-40FB-BCED-DC8E4224A5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79B7-4C60-8E29-E6D27843966D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D69065E-E547-4910-9CEF-2A56A09E2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79B7-4C60-8E29-E6D27843966D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3861E57-2384-47FC-A5E6-4EFCB5F49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79B7-4C60-8E29-E6D27843966D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6D1C2563-9C29-4E8E-BDBD-18D2A7920A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79B7-4C60-8E29-E6D27843966D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7903DFB-3719-455C-BC3C-BFC78D3620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79B7-4C60-8E29-E6D27843966D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FC154A2F-7DBD-4869-9575-57F3C6DD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79B7-4C60-8E29-E6D27843966D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AA1B19D-DD11-4F7C-A76F-F03D11EF67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79B7-4C60-8E29-E6D27843966D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3328232D-C8B6-4F27-B50D-F693EAF900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79B7-4C60-8E29-E6D27843966D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2FC413A-9D2F-4971-80CF-AA42AEAC1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79B7-4C60-8E29-E6D27843966D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B31CB59-E304-4C25-82EA-22A19B6A0F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79B7-4C60-8E29-E6D27843966D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89E150C7-36B6-4E3D-80B1-557A7C599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79B7-4C60-8E29-E6D27843966D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A3D945F-E3BD-4712-9BF9-EE4AAB4A0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79B7-4C60-8E29-E6D27843966D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997C297-FF73-4F82-9E70-F46883389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79B7-4C60-8E29-E6D27843966D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328D456-D86D-4726-8373-8861094FC3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79B7-4C60-8E29-E6D27843966D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3D3208C7-8F45-41AB-8452-09CA9CF3E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79B7-4C60-8E29-E6D27843966D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FB2595A-FCD9-4C5C-A839-E1EAB12B3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79B7-4C60-8E29-E6D27843966D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2CB3CE2-A3B8-45B2-B81B-EB675E95E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79B7-4C60-8E29-E6D27843966D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92B3CC6-2FEB-48A1-9AE1-E9FFA37AF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79B7-4C60-8E29-E6D27843966D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16C33A-E259-4879-8C8A-5A9495EB3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79B7-4C60-8E29-E6D27843966D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7C780A0-EBE9-4965-B9F3-6C8212CC42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79B7-4C60-8E29-E6D27843966D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53C90F89-5D38-4B91-B3B5-8A21E178F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79B7-4C60-8E29-E6D27843966D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9EEEE5E0-E8B9-4173-A989-54902ADC3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79B7-4C60-8E29-E6D27843966D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EA1BF0-3557-44FD-B47D-29C423AE1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79B7-4C60-8E29-E6D27843966D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DE555818-9CA0-40D1-AAE1-FA1574E15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79B7-4C60-8E29-E6D27843966D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EBD05E06-6167-42AB-A87A-C4A83A66A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79B7-4C60-8E29-E6D27843966D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14CEA24-0194-491A-BEE0-7C34649D0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79B7-4C60-8E29-E6D27843966D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90307DC-F36B-4B13-992A-6D8AC665B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79B7-4C60-8E29-E6D27843966D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4174A5DF-5705-4199-8634-38AC37A17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79B7-4C60-8E29-E6D27843966D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EC9343CA-BF4F-4505-885C-786F69336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79B7-4C60-8E29-E6D27843966D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A092AD33-98A7-498E-9E22-258D81923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79B7-4C60-8E29-E6D27843966D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0991A78-8122-4516-9E28-88176E1B3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79B7-4C60-8E29-E6D27843966D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90F67689-EB37-4BCE-A764-39EA197F7F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79B7-4C60-8E29-E6D27843966D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652B1075-2EF7-4C3D-83DA-2956B86C2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79B7-4C60-8E29-E6D27843966D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7F1EF27-A9CB-4165-B779-502BA9AA9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79B7-4C60-8E29-E6D27843966D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CA34A7-7458-4FCF-9EA0-ABDF575B70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79B7-4C60-8E29-E6D27843966D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58A6484-77D6-4590-8A4D-5A09F04DF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79B7-4C60-8E29-E6D27843966D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74F71B2-73E5-4C73-9CF2-E82A5679DE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79B7-4C60-8E29-E6D27843966D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FA24F88-D2A8-4A9E-B377-F83E27923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79B7-4C60-8E29-E6D27843966D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D4B8748-9056-4DD1-884A-887CE66A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79B7-4C60-8E29-E6D27843966D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CE22405-8543-48D9-9344-414CE004F4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79B7-4C60-8E29-E6D27843966D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F4487D04-4111-4006-8182-A2E465EA11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79B7-4C60-8E29-E6D27843966D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E1D11AA-AE53-4084-AAA6-3FE570E56F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79B7-4C60-8E29-E6D27843966D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BA62AEF-FDD3-44DE-92E9-12629DA91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79B7-4C60-8E29-E6D27843966D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3CA00BE-B36B-48C9-8646-D1AF3567D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79B7-4C60-8E29-E6D27843966D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39D7D0D-9995-4A04-88B0-AE6C287BA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79B7-4C60-8E29-E6D27843966D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AE7F03F-003B-4C52-8701-721E3E4F4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79B7-4C60-8E29-E6D27843966D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5DA934C3-0B0B-4DF5-8976-B7B94E2981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79B7-4C60-8E29-E6D27843966D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E0C1435-B0F1-44A2-A084-ADB723673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79B7-4C60-8E29-E6D27843966D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43D2CD1-4AAC-4856-BCC2-07387183B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79B7-4C60-8E29-E6D27843966D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DB15340-F31D-4710-92FF-0776D2048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79B7-4C60-8E29-E6D27843966D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1C2BDDD-7EFE-499A-8101-3C426DD1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79B7-4C60-8E29-E6D27843966D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84319B61-4DF1-48C1-A9C7-57806350F5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79B7-4C60-8E29-E6D27843966D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3B26E49-C096-44C0-904E-9E454A466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79B7-4C60-8E29-E6D27843966D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C2F8407E-8AA7-4D01-A2AF-931732C1DF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79B7-4C60-8E29-E6D27843966D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D8B1E93-03AE-44F3-82B6-51AC2E4C72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79B7-4C60-8E29-E6D27843966D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E2BF74D-35F3-43C3-9BA7-574EDAA37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79B7-4C60-8E29-E6D27843966D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53904E-F1F5-4059-A7A4-89F1A41415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79B7-4C60-8E29-E6D27843966D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199FF915-279B-4E83-A1FE-E5EC5CF9C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79B7-4C60-8E29-E6D27843966D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86E0B9F-9C37-4A03-8161-E1EE3D5E66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79B7-4C60-8E29-E6D27843966D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365100C-548C-4DDD-B6A7-BD6689DF9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79B7-4C60-8E29-E6D27843966D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12BD523-07F5-4369-AA1C-C5DA0B673B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79B7-4C60-8E29-E6D27843966D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0A008100-57E3-4384-95A0-B8E6F251D5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79B7-4C60-8E29-E6D27843966D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E574490-B6BD-441B-8A91-E5477DA01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79B7-4C60-8E29-E6D27843966D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E5A2743-B7FF-4708-AB7D-71A1D01EBB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79B7-4C60-8E29-E6D27843966D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DFAD9E0-F9B9-4EB6-98F4-2B975C76E2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79B7-4C60-8E29-E6D27843966D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1B659C-E634-4F40-92DD-BE65637F4E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79B7-4C60-8E29-E6D27843966D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E566035-673C-42C8-8ABF-FF83351E4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79B7-4C60-8E29-E6D27843966D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FD6EF56-0497-4CD6-9731-62861BA446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79B7-4C60-8E29-E6D27843966D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A90920C-6F24-4957-A783-5B078DE83D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79B7-4C60-8E29-E6D27843966D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A1D22A92-8AA6-4F80-954A-94ECE9D9C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79B7-4C60-8E29-E6D27843966D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B61D4AA-501E-47C1-A628-77E54D58EA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79B7-4C60-8E29-E6D27843966D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7E69335-77C0-4948-AC2B-B04613B245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79B7-4C60-8E29-E6D27843966D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27A8566-A5A5-4391-9CCA-789582F1CF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79B7-4C60-8E29-E6D27843966D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0DE8CDF-86D4-4A4D-A64A-BA168D589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79B7-4C60-8E29-E6D27843966D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A4839BE-5225-42C0-B591-1D6929F98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79B7-4C60-8E29-E6D27843966D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09DD235-1F39-4D88-94FD-3E6F5C86F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79B7-4C60-8E29-E6D27843966D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677D796-AEC8-44AC-A2F9-117E41A44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79B7-4C60-8E29-E6D27843966D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7FDFC3-6AD1-47EF-9931-E0857EE4D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79B7-4C60-8E29-E6D27843966D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29F5EECA-07D9-444F-9540-33EB67D0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79B7-4C60-8E29-E6D27843966D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95E9BE4-6798-442A-99CE-56BFC796A1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79B7-4C60-8E29-E6D27843966D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762F44F-4F09-4C0E-8CC9-5F0B82588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79B7-4C60-8E29-E6D27843966D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266489D-BC37-4536-8032-EE6549C5B3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79B7-4C60-8E29-E6D27843966D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240BEF4-B3DB-4588-A47A-ADC68E0F57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79B7-4C60-8E29-E6D27843966D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2007A9A-05E2-4B2F-BA69-D4895C214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79B7-4C60-8E29-E6D27843966D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011B9BE-BF02-47FD-A4C7-F1FB74D388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79B7-4C60-8E29-E6D27843966D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ABFCC34-F47D-4F8B-B54E-469342A3A6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79B7-4C60-8E29-E6D27843966D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2FAB810-0886-44CB-A18B-785EECC69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79B7-4C60-8E29-E6D27843966D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B5DF093-0C64-4BB9-8DC5-3F222F469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79B7-4C60-8E29-E6D27843966D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4E5FAE-DBB4-412C-8578-81B3F53055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79B7-4C60-8E29-E6D27843966D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BEDB018-312D-48C4-9600-8B1AEC17C5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79B7-4C60-8E29-E6D27843966D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9B7C35DE-A35A-4E80-9B56-1621895E3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79B7-4C60-8E29-E6D27843966D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11167DA6-2361-4020-93D3-CED4399D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79B7-4C60-8E29-E6D27843966D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D5A3018-DBB8-4ED3-9E9E-E20D53772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79B7-4C60-8E29-E6D27843966D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A833B85-F81B-46A1-829C-A1892C844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79B7-4C60-8E29-E6D27843966D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47877E3E-8834-40D0-BF14-5BEA46888F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79B7-4C60-8E29-E6D27843966D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F4D4E37-D02E-4755-8A77-409956552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79B7-4C60-8E29-E6D27843966D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E675F24-EA43-4934-83D0-B7D87ED1B0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79B7-4C60-8E29-E6D27843966D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FEBB5B2C-5E44-4CBA-92B0-A6F7185C7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79B7-4C60-8E29-E6D27843966D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C0B4D85-7421-47B2-A2E4-18E591A54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79B7-4C60-8E29-E6D27843966D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F4595946-9F8A-4239-A8C4-38D8BC282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79B7-4C60-8E29-E6D27843966D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32C5C0-AE9A-4F42-9796-FBB430851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79B7-4C60-8E29-E6D27843966D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F08D098-4F0B-473D-BBEF-67E6F0E19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79B7-4C60-8E29-E6D27843966D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E6A81959-AA35-4520-840F-6D64C0594B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79B7-4C60-8E29-E6D27843966D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B2B7EBA-0400-4679-83D8-E14F86106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79B7-4C60-8E29-E6D27843966D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A5043B7-C926-4ED4-B2E7-4FBFAF610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79B7-4C60-8E29-E6D27843966D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3C85207D-A9D9-4422-A61F-7A370FDFD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79B7-4C60-8E29-E6D27843966D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EF23425-9951-44CE-82F1-8629B759C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79B7-4C60-8E29-E6D27843966D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A791E08-92C6-43E1-8AB8-7398205A4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79B7-4C60-8E29-E6D27843966D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4D2FA4D-245B-48A3-ADC1-4B83B4F619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79B7-4C60-8E29-E6D27843966D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A9C09908-9C01-42F5-950F-46DB9AF68F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79B7-4C60-8E29-E6D27843966D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E6F1BA4-17BC-4A3D-A346-9C419BB2B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79B7-4C60-8E29-E6D27843966D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D4437A75-3E48-43C2-913C-343EC1725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79B7-4C60-8E29-E6D27843966D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60D6EB68-8EAF-4E2F-BC79-43516CD98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79B7-4C60-8E29-E6D27843966D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EDDE3D3-21EB-42E8-B7C7-21FF078D7F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79B7-4C60-8E29-E6D27843966D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590785D-C279-492B-AD62-7A35B6DCF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79B7-4C60-8E29-E6D27843966D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C4D764B-3FF4-4941-AC48-4F759EB26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79B7-4C60-8E29-E6D27843966D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42D6539-1193-40B2-BAD6-B23EB2E1A3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79B7-4C60-8E29-E6D27843966D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EA2717C-3E67-4CDB-8AAD-C15E99D98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79B7-4C60-8E29-E6D27843966D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DCD11CB-CF56-497E-A1BE-E21C2CB3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79B7-4C60-8E29-E6D27843966D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8872FDA7-6558-4845-8F55-373A587DC0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79B7-4C60-8E29-E6D27843966D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465A797-6C73-45C3-981F-9EBE99281B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79B7-4C60-8E29-E6D27843966D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31EB43F-E3BB-46DC-B1AC-3E35E5854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79B7-4C60-8E29-E6D27843966D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2901C1DE-DEDB-4B62-B933-BD34C52E4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79B7-4C60-8E29-E6D27843966D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7760C2B-1443-48AD-AAA4-9255610CF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79B7-4C60-8E29-E6D27843966D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B88DB8B-AE9A-495F-AB09-E3951C626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79B7-4C60-8E29-E6D27843966D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5C7A3F16-543E-4C75-87A5-55627C0185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79B7-4C60-8E29-E6D27843966D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45E23BD7-3F94-4C51-9565-C477D93AB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79B7-4C60-8E29-E6D27843966D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9B7B39B-E47B-48A3-B0A6-C6CA1ADB7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79B7-4C60-8E29-E6D27843966D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0DA1385-3D59-4AF6-82F0-CF7E1BD0C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79B7-4C60-8E29-E6D27843966D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D799876-7AE9-4BD8-8CC4-C60241F92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79B7-4C60-8E29-E6D27843966D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D3C8454-E2F3-4DAB-B7A6-219BE4F0A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79B7-4C60-8E29-E6D27843966D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5C03893-A6F4-4AA0-A507-A0BC0833F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79B7-4C60-8E29-E6D27843966D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79B7-4C60-8E29-E6D27843966D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79B7-4C60-8E29-E6D27843966D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79B7-4C60-8E29-E6D27843966D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79B7-4C60-8E29-E6D27843966D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79B7-4C60-8E29-E6D27843966D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79B7-4C60-8E29-E6D27843966D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79B7-4C60-8E29-E6D27843966D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79B7-4C60-8E29-E6D27843966D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79B7-4C60-8E29-E6D27843966D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79B7-4C60-8E29-E6D27843966D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79B7-4C60-8E29-E6D27843966D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79B7-4C60-8E29-E6D27843966D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79B7-4C60-8E29-E6D27843966D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79B7-4C60-8E29-E6D27843966D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79B7-4C60-8E29-E6D27843966D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79B7-4C60-8E29-E6D27843966D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79B7-4C60-8E29-E6D27843966D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79B7-4C60-8E29-E6D27843966D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79B7-4C60-8E29-E6D27843966D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79B7-4C60-8E29-E6D27843966D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79B7-4C60-8E29-E6D27843966D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79B7-4C60-8E29-E6D27843966D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79B7-4C60-8E29-E6D27843966D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79B7-4C60-8E29-E6D27843966D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79B7-4C60-8E29-E6D27843966D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79B7-4C60-8E29-E6D27843966D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79B7-4C60-8E29-E6D27843966D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79B7-4C60-8E29-E6D27843966D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79B7-4C60-8E29-E6D27843966D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79B7-4C60-8E29-E6D27843966D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79B7-4C60-8E29-E6D27843966D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79B7-4C60-8E29-E6D27843966D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79B7-4C60-8E29-E6D27843966D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79B7-4C60-8E29-E6D27843966D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79B7-4C60-8E29-E6D27843966D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79B7-4C60-8E29-E6D27843966D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79B7-4C60-8E29-E6D27843966D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79B7-4C60-8E29-E6D27843966D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79B7-4C60-8E29-E6D27843966D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79B7-4C60-8E29-E6D27843966D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79B7-4C60-8E29-E6D27843966D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79B7-4C60-8E29-E6D27843966D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79B7-4C60-8E29-E6D27843966D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79B7-4C60-8E29-E6D27843966D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79B7-4C60-8E29-E6D27843966D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79B7-4C60-8E29-E6D27843966D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79B7-4C60-8E29-E6D27843966D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79B7-4C60-8E29-E6D27843966D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79B7-4C60-8E29-E6D27843966D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79B7-4C60-8E29-E6D27843966D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79B7-4C60-8E29-E6D27843966D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79B7-4C60-8E29-E6D27843966D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79B7-4C60-8E29-E6D27843966D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79B7-4C60-8E29-E6D27843966D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79B7-4C60-8E29-E6D27843966D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79B7-4C60-8E29-E6D27843966D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79B7-4C60-8E29-E6D27843966D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79B7-4C60-8E29-E6D27843966D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79B7-4C60-8E29-E6D27843966D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79B7-4C60-8E29-E6D27843966D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79B7-4C60-8E29-E6D27843966D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79B7-4C60-8E29-E6D27843966D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79B7-4C60-8E29-E6D27843966D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79B7-4C60-8E29-E6D27843966D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79B7-4C60-8E29-E6D27843966D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79B7-4C60-8E29-E6D27843966D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79B7-4C60-8E29-E6D27843966D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79B7-4C60-8E29-E6D27843966D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79B7-4C60-8E29-E6D27843966D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79B7-4C60-8E29-E6D27843966D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79B7-4C60-8E29-E6D27843966D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79B7-4C60-8E29-E6D27843966D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79B7-4C60-8E29-E6D27843966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50.812366485595703</c:v>
                </c:pt>
                <c:pt idx="1">
                  <c:v>41.661914825439453</c:v>
                </c:pt>
                <c:pt idx="2">
                  <c:v>33.146404266357422</c:v>
                </c:pt>
                <c:pt idx="3">
                  <c:v>27.171220779418945</c:v>
                </c:pt>
                <c:pt idx="4">
                  <c:v>23.595199584960938</c:v>
                </c:pt>
                <c:pt idx="5">
                  <c:v>22.301609039306641</c:v>
                </c:pt>
                <c:pt idx="6">
                  <c:v>23.652069091796875</c:v>
                </c:pt>
                <c:pt idx="7">
                  <c:v>27.701791763305664</c:v>
                </c:pt>
                <c:pt idx="8">
                  <c:v>33.563396453857422</c:v>
                </c:pt>
                <c:pt idx="9">
                  <c:v>40.149692535400391</c:v>
                </c:pt>
                <c:pt idx="10">
                  <c:v>46.108436584472656</c:v>
                </c:pt>
                <c:pt idx="11">
                  <c:v>50.98370361328125</c:v>
                </c:pt>
                <c:pt idx="12">
                  <c:v>55.256462097167969</c:v>
                </c:pt>
                <c:pt idx="13">
                  <c:v>59.712959289550781</c:v>
                </c:pt>
                <c:pt idx="14">
                  <c:v>64.459701538085938</c:v>
                </c:pt>
                <c:pt idx="15">
                  <c:v>69.862030029296875</c:v>
                </c:pt>
                <c:pt idx="16">
                  <c:v>75.792137145996094</c:v>
                </c:pt>
                <c:pt idx="17">
                  <c:v>81.719940185546875</c:v>
                </c:pt>
                <c:pt idx="18">
                  <c:v>87.177558898925781</c:v>
                </c:pt>
                <c:pt idx="19">
                  <c:v>91.232536315917969</c:v>
                </c:pt>
                <c:pt idx="20">
                  <c:v>92.920173645019531</c:v>
                </c:pt>
                <c:pt idx="21">
                  <c:v>91.756599426269531</c:v>
                </c:pt>
                <c:pt idx="22">
                  <c:v>88.228202819824219</c:v>
                </c:pt>
                <c:pt idx="23">
                  <c:v>83.2802734375</c:v>
                </c:pt>
                <c:pt idx="24">
                  <c:v>77.621871948242188</c:v>
                </c:pt>
                <c:pt idx="25">
                  <c:v>71.699394226074219</c:v>
                </c:pt>
                <c:pt idx="26">
                  <c:v>65.498916625976563</c:v>
                </c:pt>
                <c:pt idx="27">
                  <c:v>60.112464904785156</c:v>
                </c:pt>
                <c:pt idx="28">
                  <c:v>55.740947723388672</c:v>
                </c:pt>
                <c:pt idx="29">
                  <c:v>52.647796630859375</c:v>
                </c:pt>
                <c:pt idx="30">
                  <c:v>50.796451568603516</c:v>
                </c:pt>
                <c:pt idx="31">
                  <c:v>49.655860900878906</c:v>
                </c:pt>
                <c:pt idx="32">
                  <c:v>48.975318908691406</c:v>
                </c:pt>
                <c:pt idx="33">
                  <c:v>48.585430145263672</c:v>
                </c:pt>
                <c:pt idx="34">
                  <c:v>48.58038330078125</c:v>
                </c:pt>
                <c:pt idx="35">
                  <c:v>49.674442291259766</c:v>
                </c:pt>
                <c:pt idx="36">
                  <c:v>52.231327056884766</c:v>
                </c:pt>
                <c:pt idx="37">
                  <c:v>55.861152648925781</c:v>
                </c:pt>
                <c:pt idx="38">
                  <c:v>59.888134002685547</c:v>
                </c:pt>
                <c:pt idx="39">
                  <c:v>64.573844909667969</c:v>
                </c:pt>
                <c:pt idx="40">
                  <c:v>69.5177001953125</c:v>
                </c:pt>
                <c:pt idx="41">
                  <c:v>74.845260620117188</c:v>
                </c:pt>
                <c:pt idx="42">
                  <c:v>80.416336059570313</c:v>
                </c:pt>
                <c:pt idx="43">
                  <c:v>85.858238220214844</c:v>
                </c:pt>
                <c:pt idx="44">
                  <c:v>90.609550476074219</c:v>
                </c:pt>
                <c:pt idx="45">
                  <c:v>94.373268127441406</c:v>
                </c:pt>
                <c:pt idx="46">
                  <c:v>97.254127502441406</c:v>
                </c:pt>
                <c:pt idx="47">
                  <c:v>99.172683715820313</c:v>
                </c:pt>
                <c:pt idx="48">
                  <c:v>100</c:v>
                </c:pt>
                <c:pt idx="49">
                  <c:v>98.998878479003906</c:v>
                </c:pt>
                <c:pt idx="50">
                  <c:v>95.794044494628906</c:v>
                </c:pt>
                <c:pt idx="51">
                  <c:v>91.027717590332031</c:v>
                </c:pt>
                <c:pt idx="52">
                  <c:v>84.874488830566406</c:v>
                </c:pt>
                <c:pt idx="53">
                  <c:v>78.084663391113281</c:v>
                </c:pt>
                <c:pt idx="54">
                  <c:v>71.200569152832031</c:v>
                </c:pt>
                <c:pt idx="55">
                  <c:v>64.369148254394531</c:v>
                </c:pt>
                <c:pt idx="56">
                  <c:v>58.372596740722656</c:v>
                </c:pt>
                <c:pt idx="57">
                  <c:v>52.967769622802734</c:v>
                </c:pt>
                <c:pt idx="58">
                  <c:v>47.947620391845703</c:v>
                </c:pt>
                <c:pt idx="59">
                  <c:v>43.692874908447266</c:v>
                </c:pt>
                <c:pt idx="60">
                  <c:v>40.030982971191406</c:v>
                </c:pt>
                <c:pt idx="61">
                  <c:v>36.428627014160156</c:v>
                </c:pt>
                <c:pt idx="62">
                  <c:v>33.145515441894531</c:v>
                </c:pt>
                <c:pt idx="63">
                  <c:v>30.316074371337891</c:v>
                </c:pt>
                <c:pt idx="64">
                  <c:v>27.78919792175293</c:v>
                </c:pt>
                <c:pt idx="65">
                  <c:v>25.402477264404297</c:v>
                </c:pt>
                <c:pt idx="66">
                  <c:v>22.825838088989258</c:v>
                </c:pt>
                <c:pt idx="67">
                  <c:v>20.440006256103516</c:v>
                </c:pt>
                <c:pt idx="68">
                  <c:v>18.642301559448242</c:v>
                </c:pt>
                <c:pt idx="69">
                  <c:v>16.963668823242188</c:v>
                </c:pt>
                <c:pt idx="70">
                  <c:v>15.920096397399902</c:v>
                </c:pt>
                <c:pt idx="71">
                  <c:v>15.162206649780273</c:v>
                </c:pt>
                <c:pt idx="72">
                  <c:v>14.652275085449219</c:v>
                </c:pt>
                <c:pt idx="73">
                  <c:v>14.463772773742676</c:v>
                </c:pt>
                <c:pt idx="74">
                  <c:v>13.756977081298828</c:v>
                </c:pt>
                <c:pt idx="75">
                  <c:v>12.926384925842285</c:v>
                </c:pt>
                <c:pt idx="76">
                  <c:v>12.600110054016113</c:v>
                </c:pt>
                <c:pt idx="77">
                  <c:v>12.149956703186035</c:v>
                </c:pt>
                <c:pt idx="78">
                  <c:v>11.343032836914063</c:v>
                </c:pt>
                <c:pt idx="79">
                  <c:v>10.909197807312012</c:v>
                </c:pt>
                <c:pt idx="80">
                  <c:v>10.854549407958984</c:v>
                </c:pt>
                <c:pt idx="81">
                  <c:v>11.0103759765625</c:v>
                </c:pt>
                <c:pt idx="82">
                  <c:v>11.056179046630859</c:v>
                </c:pt>
                <c:pt idx="83">
                  <c:v>11.224284172058105</c:v>
                </c:pt>
                <c:pt idx="84">
                  <c:v>11.320333480834961</c:v>
                </c:pt>
                <c:pt idx="85">
                  <c:v>10.960736274719238</c:v>
                </c:pt>
                <c:pt idx="86">
                  <c:v>10.995996475219727</c:v>
                </c:pt>
                <c:pt idx="87">
                  <c:v>10.771788597106934</c:v>
                </c:pt>
                <c:pt idx="88">
                  <c:v>10.293766021728516</c:v>
                </c:pt>
                <c:pt idx="89">
                  <c:v>10.281366348266602</c:v>
                </c:pt>
                <c:pt idx="90">
                  <c:v>10.178127288818359</c:v>
                </c:pt>
                <c:pt idx="91">
                  <c:v>10.210238456726074</c:v>
                </c:pt>
                <c:pt idx="92">
                  <c:v>9.8627176284790039</c:v>
                </c:pt>
                <c:pt idx="93">
                  <c:v>9.8037071228027344</c:v>
                </c:pt>
                <c:pt idx="94">
                  <c:v>10.081311225891113</c:v>
                </c:pt>
                <c:pt idx="95">
                  <c:v>10.105990409851074</c:v>
                </c:pt>
                <c:pt idx="96">
                  <c:v>10.433032989501953</c:v>
                </c:pt>
                <c:pt idx="97">
                  <c:v>10.54434871673584</c:v>
                </c:pt>
                <c:pt idx="98">
                  <c:v>10.400114059448242</c:v>
                </c:pt>
                <c:pt idx="99">
                  <c:v>10.590232849121094</c:v>
                </c:pt>
                <c:pt idx="100">
                  <c:v>10.920668601989746</c:v>
                </c:pt>
                <c:pt idx="101">
                  <c:v>10.973135948181152</c:v>
                </c:pt>
                <c:pt idx="102">
                  <c:v>11.298118591308594</c:v>
                </c:pt>
                <c:pt idx="103">
                  <c:v>11.580812454223633</c:v>
                </c:pt>
                <c:pt idx="104">
                  <c:v>11.224970817565918</c:v>
                </c:pt>
                <c:pt idx="105">
                  <c:v>11.475272178649902</c:v>
                </c:pt>
                <c:pt idx="106">
                  <c:v>12.040376663208008</c:v>
                </c:pt>
                <c:pt idx="107">
                  <c:v>12.306995391845703</c:v>
                </c:pt>
                <c:pt idx="108">
                  <c:v>12.32412052154541</c:v>
                </c:pt>
                <c:pt idx="109">
                  <c:v>12.522074699401855</c:v>
                </c:pt>
                <c:pt idx="110">
                  <c:v>13.164164543151855</c:v>
                </c:pt>
                <c:pt idx="111">
                  <c:v>13.165618896484375</c:v>
                </c:pt>
                <c:pt idx="112">
                  <c:v>13.099377632141113</c:v>
                </c:pt>
                <c:pt idx="113">
                  <c:v>13.493549346923828</c:v>
                </c:pt>
                <c:pt idx="114">
                  <c:v>13.581035614013672</c:v>
                </c:pt>
                <c:pt idx="115">
                  <c:v>13.472627639770508</c:v>
                </c:pt>
                <c:pt idx="116">
                  <c:v>13.670258522033691</c:v>
                </c:pt>
                <c:pt idx="117">
                  <c:v>13.992454528808594</c:v>
                </c:pt>
                <c:pt idx="118">
                  <c:v>14.12626838684082</c:v>
                </c:pt>
                <c:pt idx="119">
                  <c:v>14.360251426696777</c:v>
                </c:pt>
                <c:pt idx="120">
                  <c:v>14.56260871887207</c:v>
                </c:pt>
                <c:pt idx="121">
                  <c:v>14.706964492797852</c:v>
                </c:pt>
                <c:pt idx="122">
                  <c:v>14.943815231323242</c:v>
                </c:pt>
                <c:pt idx="123">
                  <c:v>14.752888679504395</c:v>
                </c:pt>
                <c:pt idx="124">
                  <c:v>14.476374626159668</c:v>
                </c:pt>
                <c:pt idx="125">
                  <c:v>14.466438293457031</c:v>
                </c:pt>
                <c:pt idx="126">
                  <c:v>14.381295204162598</c:v>
                </c:pt>
                <c:pt idx="127">
                  <c:v>14.000411033630371</c:v>
                </c:pt>
                <c:pt idx="128">
                  <c:v>13.386070251464844</c:v>
                </c:pt>
                <c:pt idx="129">
                  <c:v>13.285174369812012</c:v>
                </c:pt>
                <c:pt idx="130">
                  <c:v>13.426501274108887</c:v>
                </c:pt>
                <c:pt idx="131">
                  <c:v>13.394067764282227</c:v>
                </c:pt>
                <c:pt idx="132">
                  <c:v>13.229557037353516</c:v>
                </c:pt>
                <c:pt idx="133">
                  <c:v>12.784896850585938</c:v>
                </c:pt>
                <c:pt idx="134">
                  <c:v>12.074183464050293</c:v>
                </c:pt>
                <c:pt idx="135">
                  <c:v>12.142848014831543</c:v>
                </c:pt>
                <c:pt idx="136">
                  <c:v>12.388139724731445</c:v>
                </c:pt>
                <c:pt idx="137">
                  <c:v>11.891254425048828</c:v>
                </c:pt>
                <c:pt idx="138">
                  <c:v>11.410161972045898</c:v>
                </c:pt>
                <c:pt idx="139">
                  <c:v>10.946316719055176</c:v>
                </c:pt>
                <c:pt idx="140">
                  <c:v>10.659381866455078</c:v>
                </c:pt>
                <c:pt idx="141">
                  <c:v>10.486105918884277</c:v>
                </c:pt>
                <c:pt idx="142">
                  <c:v>10.056875228881836</c:v>
                </c:pt>
                <c:pt idx="143">
                  <c:v>9.6426286697387695</c:v>
                </c:pt>
                <c:pt idx="144">
                  <c:v>9.7056379318237305</c:v>
                </c:pt>
                <c:pt idx="145">
                  <c:v>9.5120868682861328</c:v>
                </c:pt>
                <c:pt idx="146">
                  <c:v>9.0308732986450195</c:v>
                </c:pt>
                <c:pt idx="147">
                  <c:v>10.186003684997559</c:v>
                </c:pt>
                <c:pt idx="148">
                  <c:v>10.416997909545898</c:v>
                </c:pt>
                <c:pt idx="149">
                  <c:v>8.8357057571411133</c:v>
                </c:pt>
                <c:pt idx="150">
                  <c:v>7.5976929664611816</c:v>
                </c:pt>
                <c:pt idx="151">
                  <c:v>7.3970732688903809</c:v>
                </c:pt>
                <c:pt idx="152">
                  <c:v>6.297398567199707</c:v>
                </c:pt>
                <c:pt idx="153">
                  <c:v>6.9863409996032715</c:v>
                </c:pt>
                <c:pt idx="154">
                  <c:v>6.9631972312927246</c:v>
                </c:pt>
                <c:pt idx="155">
                  <c:v>6.4421181678771973</c:v>
                </c:pt>
                <c:pt idx="156">
                  <c:v>6.5377631187438965</c:v>
                </c:pt>
                <c:pt idx="157">
                  <c:v>6.109138011932373</c:v>
                </c:pt>
                <c:pt idx="158">
                  <c:v>5.5254530906677246</c:v>
                </c:pt>
                <c:pt idx="159">
                  <c:v>5.7895269393920898</c:v>
                </c:pt>
                <c:pt idx="160">
                  <c:v>5.4946351051330566</c:v>
                </c:pt>
                <c:pt idx="161">
                  <c:v>4.7453088760375977</c:v>
                </c:pt>
                <c:pt idx="162">
                  <c:v>4.7391290664672852</c:v>
                </c:pt>
                <c:pt idx="163">
                  <c:v>4.4885859489440918</c:v>
                </c:pt>
                <c:pt idx="164">
                  <c:v>5.1035733222961426</c:v>
                </c:pt>
                <c:pt idx="165">
                  <c:v>5.4148235321044922</c:v>
                </c:pt>
                <c:pt idx="166">
                  <c:v>4.7147331237792969</c:v>
                </c:pt>
                <c:pt idx="167">
                  <c:v>5.0654449462890625</c:v>
                </c:pt>
                <c:pt idx="168">
                  <c:v>4.9590153694152832</c:v>
                </c:pt>
                <c:pt idx="169">
                  <c:v>5.0139870643615723</c:v>
                </c:pt>
                <c:pt idx="170">
                  <c:v>4.3218135833740234</c:v>
                </c:pt>
                <c:pt idx="171">
                  <c:v>3.8149921894073486</c:v>
                </c:pt>
                <c:pt idx="172">
                  <c:v>3.5781416893005371</c:v>
                </c:pt>
                <c:pt idx="173">
                  <c:v>3.9881062507629395</c:v>
                </c:pt>
                <c:pt idx="174">
                  <c:v>4.5569272041320801</c:v>
                </c:pt>
                <c:pt idx="175">
                  <c:v>3.8993680477142334</c:v>
                </c:pt>
                <c:pt idx="176">
                  <c:v>3.7656750679016113</c:v>
                </c:pt>
                <c:pt idx="177">
                  <c:v>3.7510941028594971</c:v>
                </c:pt>
                <c:pt idx="178">
                  <c:v>3.8643898963928223</c:v>
                </c:pt>
                <c:pt idx="179">
                  <c:v>3.3546602725982666</c:v>
                </c:pt>
                <c:pt idx="180">
                  <c:v>3.2441112995147705</c:v>
                </c:pt>
                <c:pt idx="181">
                  <c:v>3.4342701435089111</c:v>
                </c:pt>
                <c:pt idx="182">
                  <c:v>3.2812707424163818</c:v>
                </c:pt>
                <c:pt idx="183">
                  <c:v>3.4917056560516357</c:v>
                </c:pt>
                <c:pt idx="184">
                  <c:v>3.6446244716644287</c:v>
                </c:pt>
                <c:pt idx="185">
                  <c:v>3.7294447422027588</c:v>
                </c:pt>
                <c:pt idx="186">
                  <c:v>3.4778921604156494</c:v>
                </c:pt>
                <c:pt idx="187">
                  <c:v>3.2589750289916992</c:v>
                </c:pt>
                <c:pt idx="188">
                  <c:v>3.8030767440795898</c:v>
                </c:pt>
                <c:pt idx="189">
                  <c:v>3.4445698261260986</c:v>
                </c:pt>
                <c:pt idx="190">
                  <c:v>3.0690181255340576</c:v>
                </c:pt>
                <c:pt idx="191">
                  <c:v>3.9622964859008789</c:v>
                </c:pt>
                <c:pt idx="192">
                  <c:v>3.6954762935638428</c:v>
                </c:pt>
                <c:pt idx="193">
                  <c:v>3.7036352157592773</c:v>
                </c:pt>
                <c:pt idx="194">
                  <c:v>3.6848535537719727</c:v>
                </c:pt>
                <c:pt idx="195">
                  <c:v>3.3350305557250977</c:v>
                </c:pt>
                <c:pt idx="196">
                  <c:v>3.1113474369049072</c:v>
                </c:pt>
                <c:pt idx="197">
                  <c:v>3.1143362522125244</c:v>
                </c:pt>
                <c:pt idx="198">
                  <c:v>2.5410723686218262</c:v>
                </c:pt>
                <c:pt idx="199">
                  <c:v>2.9500272274017334</c:v>
                </c:pt>
                <c:pt idx="200">
                  <c:v>2.8063175678253174</c:v>
                </c:pt>
                <c:pt idx="201">
                  <c:v>2.4175984859466553</c:v>
                </c:pt>
                <c:pt idx="202">
                  <c:v>2.314279317855835</c:v>
                </c:pt>
                <c:pt idx="203">
                  <c:v>2</c:v>
                </c:pt>
                <c:pt idx="204">
                  <c:v>2.8067617416381836</c:v>
                </c:pt>
                <c:pt idx="205">
                  <c:v>2.9010336399078369</c:v>
                </c:pt>
                <c:pt idx="206">
                  <c:v>3.6478960514068604</c:v>
                </c:pt>
                <c:pt idx="207">
                  <c:v>3.3205304145812988</c:v>
                </c:pt>
                <c:pt idx="208">
                  <c:v>3.2771103382110596</c:v>
                </c:pt>
                <c:pt idx="209">
                  <c:v>3.5342369079589844</c:v>
                </c:pt>
                <c:pt idx="210">
                  <c:v>2.7497706413269043</c:v>
                </c:pt>
                <c:pt idx="211">
                  <c:v>2.7916154861450195</c:v>
                </c:pt>
                <c:pt idx="212">
                  <c:v>2.6812682151794434</c:v>
                </c:pt>
                <c:pt idx="213">
                  <c:v>3.5140821933746338</c:v>
                </c:pt>
                <c:pt idx="214">
                  <c:v>3.4016749858856201</c:v>
                </c:pt>
                <c:pt idx="215">
                  <c:v>3.1453967094421387</c:v>
                </c:pt>
                <c:pt idx="216">
                  <c:v>3.9594693183898926</c:v>
                </c:pt>
                <c:pt idx="217">
                  <c:v>3.758929967880249</c:v>
                </c:pt>
                <c:pt idx="218">
                  <c:v>4.1380763053894043</c:v>
                </c:pt>
                <c:pt idx="219">
                  <c:v>2.5728194713592529</c:v>
                </c:pt>
                <c:pt idx="220">
                  <c:v>2.1057424545288086</c:v>
                </c:pt>
                <c:pt idx="221">
                  <c:v>2.509608268737793</c:v>
                </c:pt>
                <c:pt idx="222">
                  <c:v>2.6485519409179688</c:v>
                </c:pt>
                <c:pt idx="223">
                  <c:v>2.5085580348968506</c:v>
                </c:pt>
                <c:pt idx="224">
                  <c:v>2.0001614093780518</c:v>
                </c:pt>
                <c:pt idx="225">
                  <c:v>2.7464587688446045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PeakLabels!$C$2:$C$300</c15:f>
                <c15:dlblRangeCache>
                  <c:ptCount val="299"/>
                  <c:pt idx="20">
                    <c:v>230</c:v>
                  </c:pt>
                  <c:pt idx="48">
                    <c:v>286</c:v>
                  </c:pt>
                  <c:pt idx="84">
                    <c:v>358</c:v>
                  </c:pt>
                  <c:pt idx="91">
                    <c:v>372</c:v>
                  </c:pt>
                  <c:pt idx="97">
                    <c:v>384</c:v>
                  </c:pt>
                  <c:pt idx="103">
                    <c:v>396</c:v>
                  </c:pt>
                  <c:pt idx="114">
                    <c:v>418</c:v>
                  </c:pt>
                  <c:pt idx="122">
                    <c:v>434</c:v>
                  </c:pt>
                  <c:pt idx="130">
                    <c:v>450</c:v>
                  </c:pt>
                  <c:pt idx="136">
                    <c:v>462</c:v>
                  </c:pt>
                  <c:pt idx="148">
                    <c:v>486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8A0-47F1-B2CE-1A7C52667A6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65B12A0-B2B5-4D92-85DB-954EDA3B05F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A0-47F1-B2CE-1A7C52667A6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1A17837-0644-4157-9484-06993D318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8A0-47F1-B2CE-1A7C52667A6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BB41C38-D125-4BBC-9E32-32BEEB1FD8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A0-47F1-B2CE-1A7C52667A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93E6AF0-3023-4B7A-89C1-5AF2CC1E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8A0-47F1-B2CE-1A7C52667A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B9DA527-A811-4049-AB01-780157AB0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A0-47F1-B2CE-1A7C52667A6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A0-47F1-B2CE-1A7C5266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7376"/>
        <c:axId val="1569265200"/>
      </c:scatterChart>
      <c:valAx>
        <c:axId val="1569267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5200"/>
        <c:crossesAt val="0"/>
        <c:crossBetween val="midCat"/>
        <c:majorUnit val="100"/>
      </c:valAx>
      <c:valAx>
        <c:axId val="156926520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7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CD9B80E-3EFF-42A9-8B82-F41A2AC7E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A7F-43CF-9038-5E483A6634C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589B9D8-D3A1-4AB3-8C89-F1A72190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A7F-43CF-9038-5E483A6634C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D6B4DD-3610-4532-B2EC-A85F89276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A7F-43CF-9038-5E483A6634C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7BD1D0-11C4-4BC8-8F91-53FA6D7D7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A7F-43CF-9038-5E483A6634C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550F24C-4023-49D9-82C0-CEE1CC7B8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A7F-43CF-9038-5E483A6634C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59EE383-9503-437F-A524-0764C1AAC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A7F-43CF-9038-5E483A6634C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7861BA4-2231-4351-80D2-99E164714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A7F-43CF-9038-5E483A6634C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03A4329-164F-4749-9BAC-671FAAE7F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A7F-43CF-9038-5E483A6634C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0CFC958-11DB-468F-9FA4-653C02806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A7F-43CF-9038-5E483A6634C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568C71E-BEB5-4F6F-AC8B-4F7E72182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A7F-43CF-9038-5E483A6634C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CB500A9-E7FB-43E4-B1C2-6EAFE25D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A7F-43CF-9038-5E483A6634C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B0E95AD-817F-4466-A297-172FC4AC96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A7F-43CF-9038-5E483A6634C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B25533F-B08B-42C3-AAD0-D65E7C82B1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A7F-43CF-9038-5E483A6634C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AC50D0-444C-414C-93B5-F60906E7C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A7F-43CF-9038-5E483A6634C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562E53-03F3-42C7-B390-CE59C3E79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A7F-43CF-9038-5E483A6634C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C86DC37-D319-46B7-A426-C2684C683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A7F-43CF-9038-5E483A6634C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7E5F1F4-3A1D-4F5A-8E3D-7F0FDE984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A7F-43CF-9038-5E483A6634C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6B78FBA-5E98-4BAC-B43D-CEC68A77C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A7F-43CF-9038-5E483A6634C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5D4F052-3B41-4542-A585-5416561631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A7F-43CF-9038-5E483A6634C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73A9C923-A1CC-4996-998C-6B3F1717F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A7F-43CF-9038-5E483A6634C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8D3D0A1-9568-4428-9A95-CC7A9BBAE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A7F-43CF-9038-5E483A6634C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1CC6E78-8BD4-4742-9618-BAAFC4B4C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A7F-43CF-9038-5E483A6634C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558496E-E89D-46E0-B012-864097AEA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A7F-43CF-9038-5E483A6634C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D2311FC-1CB4-483A-8CD1-4FD252709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A7F-43CF-9038-5E483A6634C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B30D15B-4B26-4633-B42B-D3C123157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A7F-43CF-9038-5E483A6634C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4BD6BCA-FE6E-425B-94CD-63D500CFB7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A7F-43CF-9038-5E483A6634C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D226F3D-CD27-4714-BEB8-CE2987E2C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A7F-43CF-9038-5E483A6634C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6D3D53-356F-4A11-9D38-28B1A6D31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A7F-43CF-9038-5E483A6634C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6AA5BD6-E262-4E3B-974B-343883457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A7F-43CF-9038-5E483A6634C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BB98F37B-F187-4E0F-932A-8CE24B543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A7F-43CF-9038-5E483A6634C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3026DFB7-3684-44CF-8587-A5BAAB8F0C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A7F-43CF-9038-5E483A6634C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ECBBEEC-0FB2-440D-B3BE-9591C308A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A7F-43CF-9038-5E483A6634C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B19CA02-F472-49AA-A73B-4C4C5A6E8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A7F-43CF-9038-5E483A6634C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688EC5DA-0F03-4264-98DC-7C0C199A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A7F-43CF-9038-5E483A6634C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9BD3E13-05D7-4C1F-911F-C3B521AEB6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A7F-43CF-9038-5E483A6634C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A237B87A-8AFD-4E10-B107-3378C042F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A7F-43CF-9038-5E483A6634C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893FC22-2E1A-40C1-96FA-43E8BAB433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A7F-43CF-9038-5E483A6634C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81E8978-EA23-43C7-AC80-D0488D8E7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A7F-43CF-9038-5E483A6634C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5E76E65-82A8-474D-A8BC-1A90C9399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A7F-43CF-9038-5E483A6634C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15038A1-D9C3-4984-81EF-8733F696FE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A7F-43CF-9038-5E483A6634C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EEC61B7-E7EA-4407-A233-22C8593CC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A7F-43CF-9038-5E483A6634C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05EEC5E-201F-434B-B527-3530F23A5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A7F-43CF-9038-5E483A6634C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0DE957B-18CC-4F69-95A1-8572D5EFE2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A7F-43CF-9038-5E483A6634C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C8F4340-0170-4FE4-B87F-8EFC39A06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A7F-43CF-9038-5E483A6634C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C0D2BE8-3366-408C-9E15-D6E69766B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A7F-43CF-9038-5E483A6634C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C0C0E865-7D5F-4A0C-A80A-9BD29A2FEA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A7F-43CF-9038-5E483A6634C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0FE113B-20F8-4B97-BFFA-D68C7E152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A7F-43CF-9038-5E483A6634C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15A166A4-40D7-4CEC-ACD6-1F2C4EFA32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A7F-43CF-9038-5E483A6634C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1FFCB034-6A3A-48BC-971E-EEF6765417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A7F-43CF-9038-5E483A6634C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CF4F641-1F91-44FB-B275-A437F93CE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A7F-43CF-9038-5E483A6634C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F8BA512-3060-4521-BF75-BD63DDFFE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A7F-43CF-9038-5E483A6634C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AC5BF9E-2E12-4B61-91E7-2A0295EB0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A7F-43CF-9038-5E483A6634C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51729633-EE66-4E61-BB3A-AA7FEA6BB9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A7F-43CF-9038-5E483A6634C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37A9D75-49CF-44E6-9A68-900F43C9D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A7F-43CF-9038-5E483A6634C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C132C5A6-D03F-448B-8FF2-69419AF757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A7F-43CF-9038-5E483A6634C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C40BE8-9888-4363-8234-633EF338B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A7F-43CF-9038-5E483A6634C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B3D8175-47A0-495C-ADA8-DB3FA38724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A7F-43CF-9038-5E483A6634C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5384125-A29E-4E82-928C-67AA43EBA5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A7F-43CF-9038-5E483A6634C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F5A776B8-0E7C-408D-BD19-E791ED01D8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A7F-43CF-9038-5E483A6634C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EAD0A8B-D16B-4463-9F2C-E924356687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A7F-43CF-9038-5E483A6634C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F15C6F-F268-47D0-9C65-72F5B350C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A7F-43CF-9038-5E483A6634C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23045ED-69FA-49E2-B799-C515DD2C4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A7F-43CF-9038-5E483A6634C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8260D4B-A008-4DA4-897D-714634AD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A7F-43CF-9038-5E483A6634C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05F9C5-9BF8-4534-A220-931F5683C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A7F-43CF-9038-5E483A6634C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15B5B50-61B1-4C66-BF84-B8020A8AE5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A7F-43CF-9038-5E483A6634C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75C8D1C-ABE4-4799-A079-04F6D0635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A7F-43CF-9038-5E483A6634C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9A7DCEE-F66C-44A1-82FD-2E1BFB10F9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A7F-43CF-9038-5E483A6634C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9B4B078-582F-49C7-964D-C5288A812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A7F-43CF-9038-5E483A6634C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15F8912-ED50-4212-AE43-D8B94FC33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A7F-43CF-9038-5E483A6634C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D64AFA7-0BFC-45CA-9DC4-084530918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A7F-43CF-9038-5E483A6634C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8DD12CA-A988-4A4D-9421-97650BFE81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A7F-43CF-9038-5E483A6634C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D473FEC-DD13-446D-BFEF-0724F0237D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A7F-43CF-9038-5E483A6634C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94E8F5EE-3D01-4EA0-BD01-BEC33CB8C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A7F-43CF-9038-5E483A6634C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5B036E5-62C9-47B2-ACF4-654CD1FE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A7F-43CF-9038-5E483A6634C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04D11E3-F605-48E4-9FE6-95ABD0850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A7F-43CF-9038-5E483A6634C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D2DB2C00-85B0-4F0A-A67E-013BFA510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A7F-43CF-9038-5E483A6634C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150D9623-B86F-46F6-A17F-776DFAF4A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A7F-43CF-9038-5E483A6634C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4309B83-1538-4419-8711-79ABC81848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A7F-43CF-9038-5E483A6634C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B24963A-35F3-4935-B4CD-B0A7993F03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A7F-43CF-9038-5E483A6634C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620A35AC-6CD6-4CFE-9C96-8059C9EFD9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A7F-43CF-9038-5E483A6634C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4AAFF8FA-FA84-4803-91F3-702B7A517C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A7F-43CF-9038-5E483A6634C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FE34BDA-24A4-4C98-BB0A-4055CFE7C0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A7F-43CF-9038-5E483A6634C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7F2AE55-1BAF-4417-8253-F031FDECD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A7F-43CF-9038-5E483A6634C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A9C22D6-B4C1-4731-841E-FE0110EE9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A7F-43CF-9038-5E483A6634C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553FE023-1697-4471-90A7-7559A5EAA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A7F-43CF-9038-5E483A6634C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6004AED-4797-47EE-B04C-6B6341FA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A7F-43CF-9038-5E483A6634C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AF3A8F3-21B2-4F0D-A31E-69501C6F7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A7F-43CF-9038-5E483A6634C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AEAFF95D-3CCE-42D5-9D0B-204075AF2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A7F-43CF-9038-5E483A6634C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7C8820B0-5015-4589-932A-4D3BCDAEA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A7F-43CF-9038-5E483A6634C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C2B8CF3-56E2-4D61-BD86-3F432365BD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A7F-43CF-9038-5E483A6634C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BF68883-57DD-4C7E-A033-03015FF3B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A7F-43CF-9038-5E483A6634C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3161BA0E-F2C0-46B3-B229-ABAF56CEF5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A7F-43CF-9038-5E483A6634C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057E81C-7CD3-4F35-BEF1-48834726E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A7F-43CF-9038-5E483A6634C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43CDC24-FE20-4D33-A9FD-005744C92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A7F-43CF-9038-5E483A6634C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45EA153-C1B9-4C7B-B7AF-FAD0A746D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A7F-43CF-9038-5E483A6634C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4EE9B16-9CA3-448E-B247-41E133249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A7F-43CF-9038-5E483A6634C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4F954B7-24B1-4787-BB6A-BB6A796C8F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A7F-43CF-9038-5E483A6634C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30E3A40-3EFD-4FFF-A39B-242F0A2D6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A7F-43CF-9038-5E483A6634C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17C6B92-DFB4-4B7A-83B7-1B0325791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A7F-43CF-9038-5E483A6634C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4F3FAA2-E88F-4C28-B118-014DC291EF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DA7F-43CF-9038-5E483A6634C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A126306-7383-4ACA-B671-C54CA948A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DA7F-43CF-9038-5E483A6634C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AB4ED981-1BBE-4E79-93EF-747FF8A89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DA7F-43CF-9038-5E483A6634C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DD93E5-848B-4E33-A435-FB64D17CF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DA7F-43CF-9038-5E483A6634C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F804975D-4328-4BFA-9407-1995550DF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DA7F-43CF-9038-5E483A6634C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D3226BC-7A8D-45D6-92EE-D7FF3C56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DA7F-43CF-9038-5E483A6634C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ECAC6262-42AB-444A-9456-B9C2B54C9A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DA7F-43CF-9038-5E483A6634C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F996BF0-8D55-41AF-BEB8-1D9CD37D5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DA7F-43CF-9038-5E483A6634C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5A9FA80-EE14-4740-A1CB-931A834A03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DA7F-43CF-9038-5E483A6634C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2832A77-8497-4668-87D8-C05DDBCEF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DA7F-43CF-9038-5E483A6634C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1F52223-BDD9-4EFA-97F3-D940689250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DA7F-43CF-9038-5E483A6634C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50451F-D83F-4F2C-AC13-CB2D25358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DA7F-43CF-9038-5E483A6634C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7F56861-C666-4DD9-8AEE-A0AA9663A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DA7F-43CF-9038-5E483A6634C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EB3C0538-0194-42A3-9D6B-2D607B937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DA7F-43CF-9038-5E483A6634C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3BCEB7A0-BECC-49D1-94D5-E47E351C0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DA7F-43CF-9038-5E483A6634C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EA522D46-EA51-4A1B-B58E-F1CC4E14F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DA7F-43CF-9038-5E483A6634C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D79808D8-6137-4A3A-A955-CEED2BAED6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DA7F-43CF-9038-5E483A6634C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FD9335E2-E359-44B7-9667-A78B9C307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DA7F-43CF-9038-5E483A6634C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AC2BE05-A452-49F9-BA33-01C3FB0DDF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DA7F-43CF-9038-5E483A6634C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DA92C18A-A5ED-4985-905E-961C254A8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DA7F-43CF-9038-5E483A6634C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3951493F-143B-4584-8B94-D11A2CEFA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DA7F-43CF-9038-5E483A6634C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0A48770-CDE2-4E0A-AC08-28A596FDF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DA7F-43CF-9038-5E483A6634C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4B07A36-D1F8-4FB2-A4B4-8B0475D23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DA7F-43CF-9038-5E483A6634C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FD3C803-EDB8-4791-BB4E-2EFF363FD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DA7F-43CF-9038-5E483A6634C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4D33688-123F-4FDA-833E-334AABEC7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DA7F-43CF-9038-5E483A6634C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D4A83143-BFDE-4573-91A7-4ED14307E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DA7F-43CF-9038-5E483A6634C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25291327-063A-4B8B-B310-245DE4D4C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DA7F-43CF-9038-5E483A6634C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35176D7-3CB2-4380-A498-E9AF034874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DA7F-43CF-9038-5E483A6634C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61154A5-9377-432C-B84F-C75328524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DA7F-43CF-9038-5E483A6634C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DEA57BA-06C0-4956-AFC5-71A43643E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DA7F-43CF-9038-5E483A6634C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AFB0D58-E30B-4376-A566-CD8D794CBB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DA7F-43CF-9038-5E483A6634C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429D4B7-1FF8-446F-A573-6E6DC8B75A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DA7F-43CF-9038-5E483A6634C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C862C185-CD23-4FFF-B5F4-15E183487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DA7F-43CF-9038-5E483A6634C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16DFC53-2653-4431-A221-8AFE0E36A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DA7F-43CF-9038-5E483A6634C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9FA0869-22AC-431D-B065-67EE0E4A8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DA7F-43CF-9038-5E483A6634C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366DF09-D6AC-476C-9C78-6279E232C8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DA7F-43CF-9038-5E483A6634C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DDCEE6F-A614-4B1A-AFB1-AD1677E4F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DA7F-43CF-9038-5E483A6634C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3B658CA-A322-4B38-B5E3-E1B294AE4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DA7F-43CF-9038-5E483A6634C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0EE930A-0C91-47FD-B19B-E7D7F9F2D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DA7F-43CF-9038-5E483A6634C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2A492DBF-585F-4B8E-B931-EFA1F153DB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DA7F-43CF-9038-5E483A6634C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2ACE67A-B710-4EF2-B755-CBFCA4FE0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DA7F-43CF-9038-5E483A6634C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4008455-7F3D-441F-9190-038AEA951C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DA7F-43CF-9038-5E483A6634C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6DEB96B6-2779-4A47-BFE2-07F3021CC5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DA7F-43CF-9038-5E483A6634C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8B8E4D3-62F0-4FC6-9461-80472B7B1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DA7F-43CF-9038-5E483A6634C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DE6E828-3ACB-46A2-B23C-9E223E24A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DA7F-43CF-9038-5E483A6634C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01B22E00-BA33-44C3-9C8C-D6888AC034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DA7F-43CF-9038-5E483A6634C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0721D33-72F1-4682-AFAF-2DF04C3D68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DA7F-43CF-9038-5E483A6634C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DFB0E4A-C0E6-422A-94A4-1673560D0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DA7F-43CF-9038-5E483A6634C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B10FB15-A105-42AC-A439-6602F8318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DA7F-43CF-9038-5E483A6634C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AE33F862-3755-4B34-A996-92A9398E5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DA7F-43CF-9038-5E483A6634C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920CFC5-39E2-433F-B00A-635A0AB1A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DA7F-43CF-9038-5E483A6634C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27E1006-ABF9-4AE5-82E8-FD2CCC891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DA7F-43CF-9038-5E483A6634C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F8E94E1-4571-4D06-B4D3-149FA4917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DA7F-43CF-9038-5E483A6634C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D120EAE8-4245-49F1-88DA-F503B0C3D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DA7F-43CF-9038-5E483A6634C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0793116-9BEA-4683-9134-145432B0F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DA7F-43CF-9038-5E483A6634C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CA5757A-4524-4B1B-97C9-A68D6E9236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DA7F-43CF-9038-5E483A6634C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75EDB28-ADA1-47C1-A968-51C4A1DB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DA7F-43CF-9038-5E483A6634C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5FF4A6E-9337-4346-8F5E-946A94EE9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DA7F-43CF-9038-5E483A6634C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B023CFC-3294-4753-8F99-F9A522D2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DA7F-43CF-9038-5E483A6634C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50798FD-5358-4679-8ACD-20D9A545A5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DA7F-43CF-9038-5E483A6634C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9F3993C5-1196-4B71-8CEC-48935E906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DA7F-43CF-9038-5E483A6634C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F541C749-4731-4F24-999B-1C07F440F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DA7F-43CF-9038-5E483A6634C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3AACE84-E6CE-401E-A6B7-E8AB3019CE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DA7F-43CF-9038-5E483A6634C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05BEFCE-D264-49A8-9377-C816327A28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DA7F-43CF-9038-5E483A6634C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12491B7-8A55-47DA-B82C-DACDFF4DC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DA7F-43CF-9038-5E483A6634C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DE9FB89A-AB09-4E14-B0CC-F35126DD5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DA7F-43CF-9038-5E483A6634C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85CA2A91-6461-4698-A589-1D8278939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DA7F-43CF-9038-5E483A6634C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F2E7066-9327-4799-B357-6A68A35AE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DA7F-43CF-9038-5E483A6634C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EDC9C86-2568-460C-8ADB-8D5C3C9F7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DA7F-43CF-9038-5E483A6634C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56EFCB-A4AB-42E7-9D18-4BBDBD931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DA7F-43CF-9038-5E483A6634C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6AA636-8B29-44FD-A1CC-BF05DA974F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DA7F-43CF-9038-5E483A6634C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BE83B629-77DB-4BC0-A83F-B45A6181B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DA7F-43CF-9038-5E483A6634C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30AC6911-16AA-4C75-91F9-93813B3FEC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DA7F-43CF-9038-5E483A6634C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A1C538D7-3BE2-485F-9AD7-2BB2FF07F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DA7F-43CF-9038-5E483A6634C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4BA9715-0E34-4F51-A489-7F150429C5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DA7F-43CF-9038-5E483A6634C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B80ECED-A99E-4417-8ADD-AC8BBDFE8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DA7F-43CF-9038-5E483A6634C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5C4EFA3-1866-4122-98C1-9CD0480E9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DA7F-43CF-9038-5E483A6634C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6AB4EAA-1936-4E6A-83DC-115A89A598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DA7F-43CF-9038-5E483A6634C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0109FD-BF33-43B1-B5CD-9F38472D5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DA7F-43CF-9038-5E483A6634C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7865C4B-F9EF-414D-ADFD-3716D98FF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DA7F-43CF-9038-5E483A6634C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63948E2-A99C-4EC8-85C4-2BAA43CC1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DA7F-43CF-9038-5E483A6634C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642DDEF-1668-45B0-881F-5059BFDA8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DA7F-43CF-9038-5E483A6634C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21642DF-6CCF-49FC-967B-1B3CFDD5B9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DA7F-43CF-9038-5E483A6634C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F81BC48-B67D-4E8F-B2FC-F2E9A838B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DA7F-43CF-9038-5E483A6634C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462018B1-FFA5-4D65-83F2-40D7BEA323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DA7F-43CF-9038-5E483A6634C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138CD6FD-3E1E-4087-A574-3BAA362AB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DA7F-43CF-9038-5E483A6634C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F16387-E2BD-487A-8149-3F88C5D54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DA7F-43CF-9038-5E483A6634C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AFCB17C9-94E6-46B3-8BAE-0B069F53F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DA7F-43CF-9038-5E483A6634C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86476F6-A02A-44B0-8082-1295F8FCC6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DA7F-43CF-9038-5E483A6634C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C87FBE4-D7C1-4EDE-802D-1CB934354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DA7F-43CF-9038-5E483A6634C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557CD29E-2102-4EF9-9B1B-935B0A674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DA7F-43CF-9038-5E483A6634C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4A90B2B5-ECA2-4C89-8A60-4220BD849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DA7F-43CF-9038-5E483A6634C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15F4EEE4-FA4D-4D98-AAB5-B7C17AE169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DA7F-43CF-9038-5E483A6634C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F4B2F528-D233-4EC3-B2AB-062F5BF011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DA7F-43CF-9038-5E483A6634C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55D1650D-3894-4282-A80F-A3133AC438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DA7F-43CF-9038-5E483A6634C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49312E2-2638-419C-B095-0F87C4C765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DA7F-43CF-9038-5E483A6634C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5EF7895-B111-4E0D-BDB8-6CAB9E34E6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DA7F-43CF-9038-5E483A6634C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778E0EF-E887-45AB-ACE2-7E3FD8103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DA7F-43CF-9038-5E483A6634C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C2E328-2D0F-4442-AC4A-FA7D22DA0E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DA7F-43CF-9038-5E483A6634C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27C2D9CD-01DA-43E9-9737-D3FE48EC72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DA7F-43CF-9038-5E483A6634C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DE6B8AA-EB1C-4424-90E3-1E72CA4B6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DA7F-43CF-9038-5E483A6634C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C3462EA-CDB8-41D3-BAEF-7804A982A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DA7F-43CF-9038-5E483A6634C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F227A6B0-9F66-4501-BD6B-A16487BF5E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DA7F-43CF-9038-5E483A6634C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B3260455-615E-48BD-88E7-E4C078E8EF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DA7F-43CF-9038-5E483A6634C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224225C-F1FB-48C0-BA5D-2C52E66C2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DA7F-43CF-9038-5E483A6634C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FFA1E3B-7C22-42FF-90C3-EEC2F2E08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DA7F-43CF-9038-5E483A6634C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A16283-21C6-4C16-98C2-19321528A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DA7F-43CF-9038-5E483A6634C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F97AEBA-7557-432D-98EE-84CA3F9F4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DA7F-43CF-9038-5E483A6634C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40FA1BCE-1488-481B-A288-921BF76CE8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DA7F-43CF-9038-5E483A6634C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3526A0E-3FA5-468D-9991-99602B316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DA7F-43CF-9038-5E483A6634C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3A3FE29-BFB8-4BDE-B09E-B1D387D66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DA7F-43CF-9038-5E483A6634C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CBA6C11-42DD-4FBD-B233-64DE1269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DA7F-43CF-9038-5E483A6634C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5151DE9C-91DE-4115-9D22-7F4B5BC53E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DA7F-43CF-9038-5E483A6634C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4CA9C22-CC40-4A22-A6F4-5DD9EB0DC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DA7F-43CF-9038-5E483A6634C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FB9449B3-515A-4866-BEDF-2DA6F0452B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DA7F-43CF-9038-5E483A6634C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126D58-6708-45CD-855A-B41C448DBD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DA7F-43CF-9038-5E483A6634C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A4ED30BC-1735-47D1-9C1E-1E7E743EFB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DA7F-43CF-9038-5E483A6634C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E83CD1A9-3EE3-48B5-B0CC-3BF564DDCB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DA7F-43CF-9038-5E483A6634C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AA2D1C8-F2F1-4280-9D14-E9AABA4369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DA7F-43CF-9038-5E483A6634C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7C9C72C-3E5D-4A5C-9B2B-7B7750AF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DA7F-43CF-9038-5E483A6634C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D1965D13-D7AF-46E5-818A-DC96D55F6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DA7F-43CF-9038-5E483A6634C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6508142-DA34-4E29-A9D1-7C6EDBFB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DA7F-43CF-9038-5E483A6634C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507AE5D7-2E87-4417-84C5-FF93D7353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DA7F-43CF-9038-5E483A6634C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02465576-5647-48AE-953B-BF396D0F25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DA7F-43CF-9038-5E483A6634C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E23F3A4-8D3B-43F4-A4C2-57FA59E13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DA7F-43CF-9038-5E483A6634C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4ED54DC-5E01-45CF-BB25-F4CD24E96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DA7F-43CF-9038-5E483A6634C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5087FF99-59AE-42B9-A652-46584F766A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DA7F-43CF-9038-5E483A6634C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DA7F-43CF-9038-5E483A6634C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DA7F-43CF-9038-5E483A6634C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DA7F-43CF-9038-5E483A6634C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DA7F-43CF-9038-5E483A6634C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DA7F-43CF-9038-5E483A6634C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DA7F-43CF-9038-5E483A6634C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DA7F-43CF-9038-5E483A6634C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DA7F-43CF-9038-5E483A6634C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DA7F-43CF-9038-5E483A6634C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DA7F-43CF-9038-5E483A6634C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DA7F-43CF-9038-5E483A6634C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DA7F-43CF-9038-5E483A6634C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DA7F-43CF-9038-5E483A6634C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DA7F-43CF-9038-5E483A6634C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DA7F-43CF-9038-5E483A6634C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DA7F-43CF-9038-5E483A6634C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DA7F-43CF-9038-5E483A6634C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DA7F-43CF-9038-5E483A6634C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DA7F-43CF-9038-5E483A6634C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DA7F-43CF-9038-5E483A6634C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DA7F-43CF-9038-5E483A6634C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DA7F-43CF-9038-5E483A6634C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DA7F-43CF-9038-5E483A6634C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DA7F-43CF-9038-5E483A6634C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DA7F-43CF-9038-5E483A6634C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DA7F-43CF-9038-5E483A6634C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DA7F-43CF-9038-5E483A6634C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DA7F-43CF-9038-5E483A6634C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DA7F-43CF-9038-5E483A6634C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DA7F-43CF-9038-5E483A6634C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DA7F-43CF-9038-5E483A6634C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DA7F-43CF-9038-5E483A6634C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DA7F-43CF-9038-5E483A6634C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DA7F-43CF-9038-5E483A6634C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DA7F-43CF-9038-5E483A6634C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DA7F-43CF-9038-5E483A6634C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DA7F-43CF-9038-5E483A6634C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DA7F-43CF-9038-5E483A6634C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DA7F-43CF-9038-5E483A6634C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DA7F-43CF-9038-5E483A6634C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DA7F-43CF-9038-5E483A6634C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DA7F-43CF-9038-5E483A6634C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DA7F-43CF-9038-5E483A6634C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DA7F-43CF-9038-5E483A6634C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DA7F-43CF-9038-5E483A6634C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DA7F-43CF-9038-5E483A6634C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DA7F-43CF-9038-5E483A6634C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DA7F-43CF-9038-5E483A6634C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DA7F-43CF-9038-5E483A6634C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DA7F-43CF-9038-5E483A6634C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DA7F-43CF-9038-5E483A6634C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DA7F-43CF-9038-5E483A6634C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DA7F-43CF-9038-5E483A6634C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DA7F-43CF-9038-5E483A6634C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DA7F-43CF-9038-5E483A6634C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DA7F-43CF-9038-5E483A6634C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DA7F-43CF-9038-5E483A6634C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DA7F-43CF-9038-5E483A6634C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DA7F-43CF-9038-5E483A6634C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DA7F-43CF-9038-5E483A6634C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DA7F-43CF-9038-5E483A6634C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DA7F-43CF-9038-5E483A6634C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DA7F-43CF-9038-5E483A6634C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DA7F-43CF-9038-5E483A6634C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DA7F-43CF-9038-5E483A6634C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DA7F-43CF-9038-5E483A6634C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DA7F-43CF-9038-5E483A6634C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DA7F-43CF-9038-5E483A6634C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DA7F-43CF-9038-5E483A6634C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DA7F-43CF-9038-5E483A6634C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DA7F-43CF-9038-5E483A6634C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DA7F-43CF-9038-5E483A6634C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DA7F-43CF-9038-5E483A6634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53.259853363037109</c:v>
                </c:pt>
                <c:pt idx="1">
                  <c:v>57.95849609375</c:v>
                </c:pt>
                <c:pt idx="2">
                  <c:v>62.155975341796875</c:v>
                </c:pt>
                <c:pt idx="3">
                  <c:v>65.798934936523438</c:v>
                </c:pt>
                <c:pt idx="4">
                  <c:v>68.488784790039063</c:v>
                </c:pt>
                <c:pt idx="5">
                  <c:v>70.021682739257813</c:v>
                </c:pt>
                <c:pt idx="6">
                  <c:v>70.226554870605469</c:v>
                </c:pt>
                <c:pt idx="7">
                  <c:v>69.191520690917969</c:v>
                </c:pt>
                <c:pt idx="8">
                  <c:v>67.012565612792969</c:v>
                </c:pt>
                <c:pt idx="9">
                  <c:v>63.798683166503906</c:v>
                </c:pt>
                <c:pt idx="10">
                  <c:v>59.915550231933594</c:v>
                </c:pt>
                <c:pt idx="11">
                  <c:v>56.021022796630859</c:v>
                </c:pt>
                <c:pt idx="12">
                  <c:v>52.488151550292969</c:v>
                </c:pt>
                <c:pt idx="13">
                  <c:v>49.374622344970703</c:v>
                </c:pt>
                <c:pt idx="14">
                  <c:v>46.958705902099609</c:v>
                </c:pt>
                <c:pt idx="15">
                  <c:v>44.988140106201172</c:v>
                </c:pt>
                <c:pt idx="16">
                  <c:v>43.342838287353516</c:v>
                </c:pt>
                <c:pt idx="17">
                  <c:v>42.049697875976563</c:v>
                </c:pt>
                <c:pt idx="18">
                  <c:v>40.961032867431641</c:v>
                </c:pt>
                <c:pt idx="19">
                  <c:v>39.874866485595703</c:v>
                </c:pt>
                <c:pt idx="20">
                  <c:v>38.68035888671875</c:v>
                </c:pt>
                <c:pt idx="21">
                  <c:v>37.345867156982422</c:v>
                </c:pt>
                <c:pt idx="22">
                  <c:v>36.070468902587891</c:v>
                </c:pt>
                <c:pt idx="23">
                  <c:v>34.869888305664063</c:v>
                </c:pt>
                <c:pt idx="24">
                  <c:v>33.728950500488281</c:v>
                </c:pt>
                <c:pt idx="25">
                  <c:v>32.690048217773438</c:v>
                </c:pt>
                <c:pt idx="26">
                  <c:v>31.689416885375977</c:v>
                </c:pt>
                <c:pt idx="27">
                  <c:v>30.952051162719727</c:v>
                </c:pt>
                <c:pt idx="28">
                  <c:v>30.686838150024414</c:v>
                </c:pt>
                <c:pt idx="29">
                  <c:v>31.062707901000977</c:v>
                </c:pt>
                <c:pt idx="30">
                  <c:v>32.045551300048828</c:v>
                </c:pt>
                <c:pt idx="31">
                  <c:v>33.511146545410156</c:v>
                </c:pt>
                <c:pt idx="32">
                  <c:v>35.730991363525391</c:v>
                </c:pt>
                <c:pt idx="33">
                  <c:v>38.614852905273438</c:v>
                </c:pt>
                <c:pt idx="34">
                  <c:v>42.039985656738281</c:v>
                </c:pt>
                <c:pt idx="35">
                  <c:v>45.684772491455078</c:v>
                </c:pt>
                <c:pt idx="36">
                  <c:v>49.291664123535156</c:v>
                </c:pt>
                <c:pt idx="37">
                  <c:v>53.08984375</c:v>
                </c:pt>
                <c:pt idx="38">
                  <c:v>56.88604736328125</c:v>
                </c:pt>
                <c:pt idx="39">
                  <c:v>60.816257476806641</c:v>
                </c:pt>
                <c:pt idx="40">
                  <c:v>64.773040771484375</c:v>
                </c:pt>
                <c:pt idx="41">
                  <c:v>68.895111083984375</c:v>
                </c:pt>
                <c:pt idx="42">
                  <c:v>73.051254272460938</c:v>
                </c:pt>
                <c:pt idx="43">
                  <c:v>77.141700744628906</c:v>
                </c:pt>
                <c:pt idx="44">
                  <c:v>81.250259399414063</c:v>
                </c:pt>
                <c:pt idx="45">
                  <c:v>85.1611328125</c:v>
                </c:pt>
                <c:pt idx="46">
                  <c:v>88.811958312988281</c:v>
                </c:pt>
                <c:pt idx="47">
                  <c:v>92.120803833007813</c:v>
                </c:pt>
                <c:pt idx="48">
                  <c:v>94.852645874023438</c:v>
                </c:pt>
                <c:pt idx="49">
                  <c:v>97.030364990234375</c:v>
                </c:pt>
                <c:pt idx="50">
                  <c:v>98.654060363769531</c:v>
                </c:pt>
                <c:pt idx="51">
                  <c:v>99.679168701171875</c:v>
                </c:pt>
                <c:pt idx="52">
                  <c:v>100</c:v>
                </c:pt>
                <c:pt idx="53">
                  <c:v>99.623886108398438</c:v>
                </c:pt>
                <c:pt idx="54">
                  <c:v>98.629600524902344</c:v>
                </c:pt>
                <c:pt idx="55">
                  <c:v>97.055587768554688</c:v>
                </c:pt>
                <c:pt idx="56">
                  <c:v>95.0765380859375</c:v>
                </c:pt>
                <c:pt idx="57">
                  <c:v>92.583297729492188</c:v>
                </c:pt>
                <c:pt idx="58">
                  <c:v>89.616561889648438</c:v>
                </c:pt>
                <c:pt idx="59">
                  <c:v>86.439918518066406</c:v>
                </c:pt>
                <c:pt idx="60">
                  <c:v>83.05255126953125</c:v>
                </c:pt>
                <c:pt idx="61">
                  <c:v>79.417327880859375</c:v>
                </c:pt>
                <c:pt idx="62">
                  <c:v>75.795951843261719</c:v>
                </c:pt>
                <c:pt idx="63">
                  <c:v>72.138481140136719</c:v>
                </c:pt>
                <c:pt idx="64">
                  <c:v>68.45703125</c:v>
                </c:pt>
                <c:pt idx="65">
                  <c:v>64.878067016601563</c:v>
                </c:pt>
                <c:pt idx="66">
                  <c:v>61.125438690185547</c:v>
                </c:pt>
                <c:pt idx="67">
                  <c:v>57.460407257080078</c:v>
                </c:pt>
                <c:pt idx="68">
                  <c:v>54.036834716796875</c:v>
                </c:pt>
                <c:pt idx="69">
                  <c:v>50.555133819580078</c:v>
                </c:pt>
                <c:pt idx="70">
                  <c:v>47.095947265625</c:v>
                </c:pt>
                <c:pt idx="71">
                  <c:v>43.759803771972656</c:v>
                </c:pt>
                <c:pt idx="72">
                  <c:v>40.532367706298828</c:v>
                </c:pt>
                <c:pt idx="73">
                  <c:v>37.389511108398438</c:v>
                </c:pt>
                <c:pt idx="74">
                  <c:v>34.510540008544922</c:v>
                </c:pt>
                <c:pt idx="75">
                  <c:v>31.667505264282227</c:v>
                </c:pt>
                <c:pt idx="76">
                  <c:v>29.052310943603516</c:v>
                </c:pt>
                <c:pt idx="77">
                  <c:v>26.623189926147461</c:v>
                </c:pt>
                <c:pt idx="78">
                  <c:v>24.224536895751953</c:v>
                </c:pt>
                <c:pt idx="79">
                  <c:v>21.993579864501953</c:v>
                </c:pt>
                <c:pt idx="80">
                  <c:v>19.967290878295898</c:v>
                </c:pt>
                <c:pt idx="81">
                  <c:v>18.070182800292969</c:v>
                </c:pt>
                <c:pt idx="82">
                  <c:v>16.384365081787109</c:v>
                </c:pt>
                <c:pt idx="83">
                  <c:v>14.932662010192871</c:v>
                </c:pt>
                <c:pt idx="84">
                  <c:v>13.534639358520508</c:v>
                </c:pt>
                <c:pt idx="85">
                  <c:v>12.246602058410645</c:v>
                </c:pt>
                <c:pt idx="86">
                  <c:v>11.153598785400391</c:v>
                </c:pt>
                <c:pt idx="87">
                  <c:v>10.149328231811523</c:v>
                </c:pt>
                <c:pt idx="88">
                  <c:v>9.2999906539916992</c:v>
                </c:pt>
                <c:pt idx="89">
                  <c:v>8.5642776489257813</c:v>
                </c:pt>
                <c:pt idx="90">
                  <c:v>7.8782038688659668</c:v>
                </c:pt>
                <c:pt idx="91">
                  <c:v>7.2038311958312988</c:v>
                </c:pt>
                <c:pt idx="92">
                  <c:v>6.6926813125610352</c:v>
                </c:pt>
                <c:pt idx="93">
                  <c:v>6.2880764007568359</c:v>
                </c:pt>
                <c:pt idx="94">
                  <c:v>5.8466219902038574</c:v>
                </c:pt>
                <c:pt idx="95">
                  <c:v>5.6075100898742676</c:v>
                </c:pt>
                <c:pt idx="96">
                  <c:v>5.5241656303405762</c:v>
                </c:pt>
                <c:pt idx="97">
                  <c:v>5.4363613128662109</c:v>
                </c:pt>
                <c:pt idx="98">
                  <c:v>5.420656681060791</c:v>
                </c:pt>
                <c:pt idx="99">
                  <c:v>5.4045090675354004</c:v>
                </c:pt>
                <c:pt idx="100">
                  <c:v>5.2064385414123535</c:v>
                </c:pt>
                <c:pt idx="101">
                  <c:v>5.1452598571777344</c:v>
                </c:pt>
                <c:pt idx="102">
                  <c:v>5.0886626243591309</c:v>
                </c:pt>
                <c:pt idx="103">
                  <c:v>4.9552898406982422</c:v>
                </c:pt>
                <c:pt idx="104">
                  <c:v>4.951179027557373</c:v>
                </c:pt>
                <c:pt idx="105">
                  <c:v>4.9973115921020508</c:v>
                </c:pt>
                <c:pt idx="106">
                  <c:v>5.0067691802978516</c:v>
                </c:pt>
                <c:pt idx="107">
                  <c:v>5.0059628486633301</c:v>
                </c:pt>
                <c:pt idx="108">
                  <c:v>4.9477133750915527</c:v>
                </c:pt>
                <c:pt idx="109">
                  <c:v>4.8885903358459473</c:v>
                </c:pt>
                <c:pt idx="110">
                  <c:v>4.9504537582397461</c:v>
                </c:pt>
                <c:pt idx="111">
                  <c:v>4.8928217887878418</c:v>
                </c:pt>
                <c:pt idx="112">
                  <c:v>4.6967663764953613</c:v>
                </c:pt>
                <c:pt idx="113">
                  <c:v>4.5930962562561035</c:v>
                </c:pt>
                <c:pt idx="114">
                  <c:v>4.5152730941772461</c:v>
                </c:pt>
                <c:pt idx="115">
                  <c:v>4.2695517539978027</c:v>
                </c:pt>
                <c:pt idx="116">
                  <c:v>3.9793641567230225</c:v>
                </c:pt>
                <c:pt idx="117">
                  <c:v>3.8095049858093262</c:v>
                </c:pt>
                <c:pt idx="118">
                  <c:v>3.6773815155029297</c:v>
                </c:pt>
                <c:pt idx="119">
                  <c:v>3.5225951671600342</c:v>
                </c:pt>
                <c:pt idx="120">
                  <c:v>3.4183473587036133</c:v>
                </c:pt>
                <c:pt idx="121">
                  <c:v>3.2978982925415039</c:v>
                </c:pt>
                <c:pt idx="122">
                  <c:v>3.1336274147033691</c:v>
                </c:pt>
                <c:pt idx="123">
                  <c:v>2.9802112579345703</c:v>
                </c:pt>
                <c:pt idx="124">
                  <c:v>2.9558956623077393</c:v>
                </c:pt>
                <c:pt idx="125">
                  <c:v>2.9185490608215332</c:v>
                </c:pt>
                <c:pt idx="126">
                  <c:v>2.8083634376525879</c:v>
                </c:pt>
                <c:pt idx="127">
                  <c:v>2.8103115558624268</c:v>
                </c:pt>
                <c:pt idx="128">
                  <c:v>2.735457181930542</c:v>
                </c:pt>
                <c:pt idx="129">
                  <c:v>2.6617450714111328</c:v>
                </c:pt>
                <c:pt idx="130">
                  <c:v>2.682997465133667</c:v>
                </c:pt>
                <c:pt idx="131">
                  <c:v>2.6954240798950195</c:v>
                </c:pt>
                <c:pt idx="132">
                  <c:v>2.6565864086151123</c:v>
                </c:pt>
                <c:pt idx="133">
                  <c:v>2.6279315948486328</c:v>
                </c:pt>
                <c:pt idx="134">
                  <c:v>2.7162735462188721</c:v>
                </c:pt>
                <c:pt idx="135">
                  <c:v>2.6894862651824951</c:v>
                </c:pt>
                <c:pt idx="136">
                  <c:v>2.6158409118652344</c:v>
                </c:pt>
                <c:pt idx="137">
                  <c:v>2.6948597431182861</c:v>
                </c:pt>
                <c:pt idx="138">
                  <c:v>2.7166361808776855</c:v>
                </c:pt>
                <c:pt idx="139">
                  <c:v>2.6943895816802979</c:v>
                </c:pt>
                <c:pt idx="140">
                  <c:v>2.567760705947876</c:v>
                </c:pt>
                <c:pt idx="141">
                  <c:v>2.451408863067627</c:v>
                </c:pt>
                <c:pt idx="142">
                  <c:v>2.5994112491607666</c:v>
                </c:pt>
                <c:pt idx="143">
                  <c:v>2.5310859680175781</c:v>
                </c:pt>
                <c:pt idx="144">
                  <c:v>2.4408767223358154</c:v>
                </c:pt>
                <c:pt idx="145">
                  <c:v>2.5578598976135254</c:v>
                </c:pt>
                <c:pt idx="146">
                  <c:v>2.6042742729187012</c:v>
                </c:pt>
                <c:pt idx="147">
                  <c:v>2.4707539081573486</c:v>
                </c:pt>
                <c:pt idx="148">
                  <c:v>2.4170312881469727</c:v>
                </c:pt>
                <c:pt idx="149">
                  <c:v>2.4199330806732178</c:v>
                </c:pt>
                <c:pt idx="150">
                  <c:v>2.5361101627349854</c:v>
                </c:pt>
                <c:pt idx="151">
                  <c:v>2.5449497699737549</c:v>
                </c:pt>
                <c:pt idx="152">
                  <c:v>2.3931188583374023</c:v>
                </c:pt>
                <c:pt idx="153">
                  <c:v>2.3931591510772705</c:v>
                </c:pt>
                <c:pt idx="154">
                  <c:v>2.5496516227722168</c:v>
                </c:pt>
                <c:pt idx="155">
                  <c:v>2.5393478870391846</c:v>
                </c:pt>
                <c:pt idx="156">
                  <c:v>2.4263949394226074</c:v>
                </c:pt>
                <c:pt idx="157">
                  <c:v>2.4114563465118408</c:v>
                </c:pt>
                <c:pt idx="158">
                  <c:v>2.377051830291748</c:v>
                </c:pt>
                <c:pt idx="159">
                  <c:v>2.2842228412628174</c:v>
                </c:pt>
                <c:pt idx="160">
                  <c:v>2.3451998233795166</c:v>
                </c:pt>
                <c:pt idx="161">
                  <c:v>2.3966922760009766</c:v>
                </c:pt>
                <c:pt idx="162">
                  <c:v>2.3154032230377197</c:v>
                </c:pt>
                <c:pt idx="163">
                  <c:v>2.472285270690918</c:v>
                </c:pt>
                <c:pt idx="164">
                  <c:v>2.3588621616363525</c:v>
                </c:pt>
                <c:pt idx="165">
                  <c:v>2.1383030414581299</c:v>
                </c:pt>
                <c:pt idx="166">
                  <c:v>2.2194712162017822</c:v>
                </c:pt>
                <c:pt idx="167">
                  <c:v>2.3442459106445313</c:v>
                </c:pt>
                <c:pt idx="168">
                  <c:v>2.485222339630127</c:v>
                </c:pt>
                <c:pt idx="169">
                  <c:v>2.3847091197967529</c:v>
                </c:pt>
                <c:pt idx="170">
                  <c:v>2.3810684680938721</c:v>
                </c:pt>
                <c:pt idx="171">
                  <c:v>2.3178482055664063</c:v>
                </c:pt>
                <c:pt idx="172">
                  <c:v>2.2005290985107422</c:v>
                </c:pt>
                <c:pt idx="173">
                  <c:v>2.2564010620117188</c:v>
                </c:pt>
                <c:pt idx="174">
                  <c:v>2.3447296619415283</c:v>
                </c:pt>
                <c:pt idx="175">
                  <c:v>2.3380932807922363</c:v>
                </c:pt>
                <c:pt idx="176">
                  <c:v>2.3609848022460938</c:v>
                </c:pt>
                <c:pt idx="177">
                  <c:v>2.400789737701416</c:v>
                </c:pt>
                <c:pt idx="178">
                  <c:v>2.4101531505584717</c:v>
                </c:pt>
                <c:pt idx="179">
                  <c:v>2.4393048286437988</c:v>
                </c:pt>
                <c:pt idx="180">
                  <c:v>2.3775489330291748</c:v>
                </c:pt>
                <c:pt idx="181">
                  <c:v>2.3847763538360596</c:v>
                </c:pt>
                <c:pt idx="182">
                  <c:v>2.3841047286987305</c:v>
                </c:pt>
                <c:pt idx="183">
                  <c:v>2.3791072368621826</c:v>
                </c:pt>
                <c:pt idx="184">
                  <c:v>2.3412501811981201</c:v>
                </c:pt>
                <c:pt idx="185">
                  <c:v>2.3290925025939941</c:v>
                </c:pt>
                <c:pt idx="186">
                  <c:v>2.3293342590332031</c:v>
                </c:pt>
                <c:pt idx="187">
                  <c:v>2.366008996963501</c:v>
                </c:pt>
                <c:pt idx="188">
                  <c:v>2.4343075752258301</c:v>
                </c:pt>
                <c:pt idx="189">
                  <c:v>2.3200380802154541</c:v>
                </c:pt>
                <c:pt idx="190">
                  <c:v>2.3190305233001709</c:v>
                </c:pt>
                <c:pt idx="191">
                  <c:v>2.2543189525604248</c:v>
                </c:pt>
                <c:pt idx="192">
                  <c:v>2.2244551181793213</c:v>
                </c:pt>
                <c:pt idx="193">
                  <c:v>2.2985031604766846</c:v>
                </c:pt>
                <c:pt idx="194">
                  <c:v>2.3278698921203613</c:v>
                </c:pt>
                <c:pt idx="195">
                  <c:v>2.3381202220916748</c:v>
                </c:pt>
                <c:pt idx="196">
                  <c:v>2.3282191753387451</c:v>
                </c:pt>
                <c:pt idx="197">
                  <c:v>2.240065336227417</c:v>
                </c:pt>
                <c:pt idx="198">
                  <c:v>2.1858055591583252</c:v>
                </c:pt>
                <c:pt idx="199">
                  <c:v>2.2308900356292725</c:v>
                </c:pt>
                <c:pt idx="200">
                  <c:v>2.2229907512664795</c:v>
                </c:pt>
                <c:pt idx="201">
                  <c:v>2.2013888359069824</c:v>
                </c:pt>
                <c:pt idx="202">
                  <c:v>2.1856980323791504</c:v>
                </c:pt>
                <c:pt idx="203">
                  <c:v>2.1914746761322021</c:v>
                </c:pt>
                <c:pt idx="204">
                  <c:v>2.2072193622589111</c:v>
                </c:pt>
                <c:pt idx="205">
                  <c:v>2.2743759155273438</c:v>
                </c:pt>
                <c:pt idx="206">
                  <c:v>2.302748441696167</c:v>
                </c:pt>
                <c:pt idx="207">
                  <c:v>2.2538487911224365</c:v>
                </c:pt>
                <c:pt idx="208">
                  <c:v>2.2700097560882568</c:v>
                </c:pt>
                <c:pt idx="209">
                  <c:v>2.2102687358856201</c:v>
                </c:pt>
                <c:pt idx="210">
                  <c:v>2.0680968761444092</c:v>
                </c:pt>
                <c:pt idx="211">
                  <c:v>2.0872402191162109</c:v>
                </c:pt>
                <c:pt idx="212">
                  <c:v>2.2225339412689209</c:v>
                </c:pt>
                <c:pt idx="213">
                  <c:v>2.2722263336181641</c:v>
                </c:pt>
                <c:pt idx="214">
                  <c:v>2.2632255554199219</c:v>
                </c:pt>
                <c:pt idx="215">
                  <c:v>2.2137212753295898</c:v>
                </c:pt>
                <c:pt idx="216">
                  <c:v>2</c:v>
                </c:pt>
                <c:pt idx="217">
                  <c:v>2.0470995903015137</c:v>
                </c:pt>
                <c:pt idx="218">
                  <c:v>2.2777478694915771</c:v>
                </c:pt>
                <c:pt idx="219">
                  <c:v>2.1033477783203125</c:v>
                </c:pt>
                <c:pt idx="220">
                  <c:v>2.2159378528594971</c:v>
                </c:pt>
                <c:pt idx="221">
                  <c:v>2.3823180198669434</c:v>
                </c:pt>
                <c:pt idx="222">
                  <c:v>2.2482063770294189</c:v>
                </c:pt>
                <c:pt idx="223">
                  <c:v>2.0659475326538086</c:v>
                </c:pt>
                <c:pt idx="224">
                  <c:v>2.2171335220336914</c:v>
                </c:pt>
                <c:pt idx="225">
                  <c:v>2.1026089191436768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PeakLabels!$D$2:$D$300</c15:f>
                <c15:dlblRangeCache>
                  <c:ptCount val="299"/>
                  <c:pt idx="6">
                    <c:v>202</c:v>
                  </c:pt>
                  <c:pt idx="52">
                    <c:v>294</c:v>
                  </c:pt>
                  <c:pt idx="106">
                    <c:v>402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2E-4E94-AD62-9B15C91FD271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1832F29-699A-427A-B347-86A0877116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2E-4E94-AD62-9B15C91FD27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3C260-03D3-45F1-926F-7BF29646D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32E-4E94-AD62-9B15C91FD27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644EA38-67BF-4A1D-930C-1B1C5CCA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32E-4E94-AD62-9B15C91FD27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8A8BA62-8DB5-4DB5-A68E-A312E67E9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32E-4E94-AD62-9B15C91FD27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680DB11-1ABD-43A3-A8FF-DE0822384C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32E-4E94-AD62-9B15C91FD27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2E-4E94-AD62-9B15C91FD2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5744"/>
        <c:axId val="1569266288"/>
      </c:scatterChart>
      <c:valAx>
        <c:axId val="1569265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6288"/>
        <c:crossesAt val="0"/>
        <c:crossBetween val="midCat"/>
        <c:majorUnit val="100"/>
      </c:valAx>
      <c:valAx>
        <c:axId val="1569266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5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AB67A2AF-E899-4EC9-865D-FF399E00C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0B2-4B3C-9826-54E5AD675C1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573B0D5-9937-4CCA-8351-D6D459425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0B2-4B3C-9826-54E5AD675C1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DB99861-DDB4-4C3D-BE25-05798C3461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0B2-4B3C-9826-54E5AD675C1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3D6B13E-B4CF-4E96-8D86-AD3C5EE99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0B2-4B3C-9826-54E5AD675C1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B08AF4-F1DC-477C-94AC-BF96E6514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0B2-4B3C-9826-54E5AD675C1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CAE4F9-1924-4E30-A92E-E347262419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0B2-4B3C-9826-54E5AD675C1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6F2A06-2022-4E2A-94C8-0BBA08730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0B2-4B3C-9826-54E5AD675C1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9AD8447-1261-4CA8-A851-3A6922E7D1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0B2-4B3C-9826-54E5AD675C1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49078F5-6EA2-4213-9445-4556C27EA5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0B2-4B3C-9826-54E5AD675C1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5715B07-2A72-4600-ACCF-50FE3ACC29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0B2-4B3C-9826-54E5AD675C1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97CA503-0133-4610-9536-797A86FC6C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0B2-4B3C-9826-54E5AD675C1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81DCA9D-6CE6-4B02-84D8-1770BF637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0B2-4B3C-9826-54E5AD675C1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230F0D-441F-4216-82B8-CAA3A3356C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0B2-4B3C-9826-54E5AD675C1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2894DD9-F086-4CCE-9ED5-F8D37F7B6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0B2-4B3C-9826-54E5AD675C1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12B1496-FC7F-4051-A123-1E18EC392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0B2-4B3C-9826-54E5AD675C1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D0ACABF-3EB0-4B35-97FA-B22A73B98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0B2-4B3C-9826-54E5AD675C1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65A041F-6B66-4A68-BEAA-C41A8DFA8F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0B2-4B3C-9826-54E5AD675C1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1B0F13D-9C89-4107-A714-081B629BC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0B2-4B3C-9826-54E5AD675C1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8AC8EE-B443-46E7-9395-8CA783BB2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0B2-4B3C-9826-54E5AD675C1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A52D490-23C6-442B-9067-B3F750413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0B2-4B3C-9826-54E5AD675C1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35E84D8-7243-41AA-A7C9-B445D5E75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0B2-4B3C-9826-54E5AD675C1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B9CDEFE-24CE-4FBE-B406-056C7FA43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0B2-4B3C-9826-54E5AD675C1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3A47705-B3B7-4DF7-A254-5C49F305B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0B2-4B3C-9826-54E5AD675C1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AF53621-927B-4CDE-B847-D2FF0F050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0B2-4B3C-9826-54E5AD675C1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10BC2D5-0E5B-4A82-A293-EF709151F7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0B2-4B3C-9826-54E5AD675C1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C9FC267-5E85-46D1-A8C3-FB458F7C76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0B2-4B3C-9826-54E5AD675C1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FA8F4C0-450D-447C-A3D7-5814EE65E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0B2-4B3C-9826-54E5AD675C1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FDFB317-6A3F-4CF4-8298-BD08ECB3F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0B2-4B3C-9826-54E5AD675C1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2FC9B30-288D-4AEF-AB4F-57FC737FC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0B2-4B3C-9826-54E5AD675C1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15BC238-FCD6-44DE-B4D9-575976CE3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0B2-4B3C-9826-54E5AD675C1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988F5DC-45F7-45AD-99E3-AA532DFF2B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0B2-4B3C-9826-54E5AD675C1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4052AA2-45AC-4BE6-BEAC-8AA948FC1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0B2-4B3C-9826-54E5AD675C1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C89E893E-5CA0-4E37-95CC-5BFD2E4003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0B2-4B3C-9826-54E5AD675C1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0897F10-ABCB-49A4-B1D8-B49C5F5D22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0B2-4B3C-9826-54E5AD675C1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0BA736AF-C482-4D69-B02F-E34C5F6B83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0B2-4B3C-9826-54E5AD675C1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70708324-1ABA-4D5F-90B2-CD9F387523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0B2-4B3C-9826-54E5AD675C1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20487A-521A-464C-96C0-D1FB276228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0B2-4B3C-9826-54E5AD675C1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1CB3A46-714D-42BE-945A-92D251106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0B2-4B3C-9826-54E5AD675C1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3764C062-5172-4B12-8B13-4AE49E9A8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0B2-4B3C-9826-54E5AD675C1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D3D82F47-1517-4152-BA2C-4DCF396134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0B2-4B3C-9826-54E5AD675C1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C05F822-D515-4455-8B4D-4A513BD57B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0B2-4B3C-9826-54E5AD675C1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988F585-93D2-4457-98CA-88330885D7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0B2-4B3C-9826-54E5AD675C1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19FA4DC-7124-4BD8-9559-D49C50969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0B2-4B3C-9826-54E5AD675C1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426CF24-E8F0-4CF3-91E0-4127186BA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0B2-4B3C-9826-54E5AD675C1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827AE0D-F14F-405E-91E2-2E2470241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0B2-4B3C-9826-54E5AD675C1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A8F7536-9911-4C35-88A5-0623FC0F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0B2-4B3C-9826-54E5AD675C1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B25210-143C-4C4A-B874-85EADE84A5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0B2-4B3C-9826-54E5AD675C1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48614EA5-CCDD-4094-AC95-20B4EE1DD6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0B2-4B3C-9826-54E5AD675C1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E31E1B23-F69C-47E6-87CF-084FB41F2C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0B2-4B3C-9826-54E5AD675C1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45F23AE8-FB38-434B-BEDB-C86BEBB63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0B2-4B3C-9826-54E5AD675C1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D9CFFF8-8CB6-4CEC-B161-A2D9637484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0B2-4B3C-9826-54E5AD675C1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D6C603A-DDBE-45C8-BC45-4609DBBED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0B2-4B3C-9826-54E5AD675C1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1A253BA-B57E-4186-A275-B5E7696C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0B2-4B3C-9826-54E5AD675C1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89F2703A-FDEA-4EA0-8816-5551DA9A1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0B2-4B3C-9826-54E5AD675C1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B6484FD-F07C-4A3B-9486-9D91C0D98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0B2-4B3C-9826-54E5AD675C1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EA94A156-2B4E-4878-8099-65C9381C3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0B2-4B3C-9826-54E5AD675C1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5A148A-FB14-4FC3-907C-3AAF8B8099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0B2-4B3C-9826-54E5AD675C1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B1DA49CB-934C-4796-91F5-66AA6A5D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0B2-4B3C-9826-54E5AD675C1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1A1DD99-5F89-441B-BBC2-6A7981DC4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0B2-4B3C-9826-54E5AD675C1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656344A-1455-4E46-95E5-6900AB4D5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0B2-4B3C-9826-54E5AD675C1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5B5F9D0-D8EF-46D4-872A-C2AF895DEA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0B2-4B3C-9826-54E5AD675C1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3613FE0-D0A3-4BA6-82E8-F9F1CB2C4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0B2-4B3C-9826-54E5AD675C1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0A21B5FC-3AA8-4BA5-A246-DD096AC5A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0B2-4B3C-9826-54E5AD675C1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D466F8C-8D07-4F96-83F4-C53CB20B7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0B2-4B3C-9826-54E5AD675C1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18A8FF7-F731-453D-B739-BB92E231E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0B2-4B3C-9826-54E5AD675C1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9EF230C-FC89-4E08-9CED-07EDFE89FC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0B2-4B3C-9826-54E5AD675C1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3B44EFC-7AFF-4831-AE23-84E86F96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0B2-4B3C-9826-54E5AD675C1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E579B75-4CD7-4A87-8838-5D4B24D2E0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0B2-4B3C-9826-54E5AD675C1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F5816B5A-908B-4020-B681-5A1D005C72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0B2-4B3C-9826-54E5AD675C1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B8609B9-91AA-42CB-851C-FAA2D7387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0B2-4B3C-9826-54E5AD675C1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B80732FE-1227-4A7D-8E5B-FFCA3835F4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0B2-4B3C-9826-54E5AD675C1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E1C5233-C8EF-488F-B60D-6B5BC0EC6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0B2-4B3C-9826-54E5AD675C1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54FCE21-C332-4747-B3F9-E3304944E8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0B2-4B3C-9826-54E5AD675C1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F37BD9B-341C-416F-84DB-3D951CBBA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0B2-4B3C-9826-54E5AD675C1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FF5B59A-D659-4A56-AE9B-44790BBB4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0B2-4B3C-9826-54E5AD675C1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D566112-BA20-4267-8B93-C132733E7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0B2-4B3C-9826-54E5AD675C1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CE759C2-E5FC-41CD-A33F-C3639C6697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0B2-4B3C-9826-54E5AD675C1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09D6CA-CBAA-4CC2-949B-022555B5A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0B2-4B3C-9826-54E5AD675C1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8DEBD88-17C7-49EF-8C79-F7D14E6DDC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0B2-4B3C-9826-54E5AD675C1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EFF3271-C559-48B4-9F98-CD465D2B01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0B2-4B3C-9826-54E5AD675C1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0384616-2539-4085-8DA1-0668D1B2F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0B2-4B3C-9826-54E5AD675C1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45D6682-54FA-494A-ADD2-AB69D4B2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0B2-4B3C-9826-54E5AD675C1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0BDA132-617C-461F-A063-07E9071BD0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0B2-4B3C-9826-54E5AD675C1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1315697-3A8E-4831-B160-A8251AD725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0B2-4B3C-9826-54E5AD675C1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9BEF76-6BE9-40CE-B5B2-C2FB672A6F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0B2-4B3C-9826-54E5AD675C1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D8C2692-D7E3-4D99-A58C-977086DF0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0B2-4B3C-9826-54E5AD675C1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93ABAB5-4A9E-48B9-8769-0FF619DCC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0B2-4B3C-9826-54E5AD675C1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80BFEAE-BB90-42A9-B403-70AB0992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0B2-4B3C-9826-54E5AD675C1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2215C45-580B-42B7-AA09-9F9CDDC18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0B2-4B3C-9826-54E5AD675C1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856756D2-2100-4DC8-B6F9-7FBBA6E43D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0B2-4B3C-9826-54E5AD675C1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D0D87D0-9CC8-4832-97EE-9BE352E7D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0B2-4B3C-9826-54E5AD675C1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8D350224-0924-4424-8C09-97C4021FB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0B2-4B3C-9826-54E5AD675C1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4D862BC-053D-4516-9624-C5A87AB98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0B2-4B3C-9826-54E5AD675C1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673511-1E00-412B-B0EE-D390764FA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0B2-4B3C-9826-54E5AD675C1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66802094-1511-421D-910B-16AF119C9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0B2-4B3C-9826-54E5AD675C1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6B023A3-B81E-4577-A1AB-3FBDB528A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0B2-4B3C-9826-54E5AD675C1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AD85A67-F3EA-4D27-AA2F-A7AEA09AAC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0B2-4B3C-9826-54E5AD675C1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C9BE89C-8415-4D7E-B78D-4B9C5AF10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0B2-4B3C-9826-54E5AD675C1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92FA8F1-49E3-43A7-9760-A3BE4A67B2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0B2-4B3C-9826-54E5AD675C1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E5CB3B1-D4F7-4BD2-A1EC-63F568439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0B2-4B3C-9826-54E5AD675C1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0DFDED7-C2F8-4193-9228-406070416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0B2-4B3C-9826-54E5AD675C1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0E58EA1-34C2-481F-8B88-4467C07972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0B2-4B3C-9826-54E5AD675C1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45725C-925C-4C43-B6A3-9380E072EF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0B2-4B3C-9826-54E5AD675C1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0D42C0D-9B53-412C-9D43-9EE5C5104D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0B2-4B3C-9826-54E5AD675C1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7C7AC9F-B686-4D34-BBCD-2EB7F6CB9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0B2-4B3C-9826-54E5AD675C1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BB5145C-CACF-443C-867F-4462C4EA40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0B2-4B3C-9826-54E5AD675C1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BF1A7A5-3684-46A7-B884-153102F824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0B2-4B3C-9826-54E5AD675C1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CAA147B7-0A6E-46BD-9916-F1A4D83773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0B2-4B3C-9826-54E5AD675C1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94E4877-9E2F-4215-9B04-F616C16B7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0B2-4B3C-9826-54E5AD675C1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5B6EE654-1B0F-4627-8787-3CE861301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0B2-4B3C-9826-54E5AD675C1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29F98F15-35FE-445D-AA1E-C08E33E55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0B2-4B3C-9826-54E5AD675C1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DC63DB-0C1A-4EFA-B8DB-544D07A9A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0B2-4B3C-9826-54E5AD675C1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DCC2207-9588-45EF-B0FB-23A5B0C502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0B2-4B3C-9826-54E5AD675C1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D59AFA4C-35D8-4784-BDEF-21099F8982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0B2-4B3C-9826-54E5AD675C1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1296090-92C5-4171-ABA0-C7DBBC42C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0B2-4B3C-9826-54E5AD675C1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341AF14-347A-4E36-8CCA-3B9FFDB40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0B2-4B3C-9826-54E5AD675C1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7235294E-5395-4218-BF84-A27C8DB101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0B2-4B3C-9826-54E5AD675C1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11A10ED2-8F30-488B-847E-CFFE03C08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0B2-4B3C-9826-54E5AD675C1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ED33722-617D-48E8-ABAB-69BF2943E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0B2-4B3C-9826-54E5AD675C1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E3CF8A3-106F-4932-A16F-784DF8F0E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0B2-4B3C-9826-54E5AD675C1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5B98442C-1CBA-41D7-AEED-AD547D0D4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0B2-4B3C-9826-54E5AD675C1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287F7AC2-792A-4568-AA0D-B72337C7B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0B2-4B3C-9826-54E5AD675C1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D15C46D-D9DC-46A6-B7FF-6A6A6A5D6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0B2-4B3C-9826-54E5AD675C1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D029F895-364C-40D2-AA14-45A85A21DB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0B2-4B3C-9826-54E5AD675C1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2A35EAE3-2294-4B45-93D0-223FC2DA17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0B2-4B3C-9826-54E5AD675C1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1F1D060-267B-4E6E-AA8A-0848FFBF6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0B2-4B3C-9826-54E5AD675C1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31C9194-87F8-41E0-A5E1-AA56A11EE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0B2-4B3C-9826-54E5AD675C1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3152AD3B-D5B5-460C-8BFA-9A796D4DC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0B2-4B3C-9826-54E5AD675C1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234518D-EB08-4EB3-90FD-551EAA651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0B2-4B3C-9826-54E5AD675C1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79741F3-8C08-4599-9404-75B3C24D20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0B2-4B3C-9826-54E5AD675C1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5F7F9D2-D3D6-4BCD-8047-EDB0183E6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0B2-4B3C-9826-54E5AD675C1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79A48D9-7C31-464C-B4E7-89CAC6A6A5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0B2-4B3C-9826-54E5AD675C1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81743EE-E517-4C5B-B10F-FAB0CD7D47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0B2-4B3C-9826-54E5AD675C1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DF7911C-E904-4BFD-A7EF-7FAFFA8A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0B2-4B3C-9826-54E5AD675C1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EDF14A6-C977-480D-B2E5-F4EBFBE1C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0B2-4B3C-9826-54E5AD675C1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16459C7-63AA-45AA-B6BD-BF729CD4A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0B2-4B3C-9826-54E5AD675C1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AE26EA52-1CD7-4AD0-9B33-688F867436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0B2-4B3C-9826-54E5AD675C1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6E5A170-055E-4A65-9913-1F681D899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0B2-4B3C-9826-54E5AD675C1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A016322-15F4-4DFF-9E7E-C412B7BF92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0B2-4B3C-9826-54E5AD675C1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5E3F9C7A-CB53-4040-865C-4F8D8D071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0B2-4B3C-9826-54E5AD675C1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EEB0B566-56EC-42D1-82F5-BE693793F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0B2-4B3C-9826-54E5AD675C1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30806EB-481E-40D7-A12A-F2E4F61528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0B2-4B3C-9826-54E5AD675C1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6483F35-D90B-44FD-8E2D-DB29261C6C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0B2-4B3C-9826-54E5AD675C1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3C7E8F9-1A83-471B-8B5D-B94988A59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0B2-4B3C-9826-54E5AD675C1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171EB060-067D-4004-996F-6174DA5D9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0B2-4B3C-9826-54E5AD675C1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BF895C-E7EF-4B94-8592-0D0CB3E95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0B2-4B3C-9826-54E5AD675C1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FF31768-492D-4D5A-905F-E9B47E2A36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0B2-4B3C-9826-54E5AD675C1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44AC43A-AB54-49B8-BA7F-03CAA0022C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0B2-4B3C-9826-54E5AD675C1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B2D6672-AC17-4D1F-A8C5-69E8745A62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0B2-4B3C-9826-54E5AD675C1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9CB9496-6AC2-45C9-B53D-2C6D5BF1B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0B2-4B3C-9826-54E5AD675C1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4B25809-8BB3-4B96-873C-10A11EF272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0B2-4B3C-9826-54E5AD675C1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7D2424B-D858-433C-AD6C-4ADC8CC89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0B2-4B3C-9826-54E5AD675C1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46808DE-522C-4C6E-8ACE-8361858C1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0B2-4B3C-9826-54E5AD675C1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CB4E7A8-9815-4F11-A3C8-590E9E7CD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0B2-4B3C-9826-54E5AD675C1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04742AF-0FF9-4BAC-9E5D-B6BA3E90F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0B2-4B3C-9826-54E5AD675C1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F8EE357-E935-4C19-B0AA-7A8DB8458B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0B2-4B3C-9826-54E5AD675C1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EEE986-FEEA-4545-9E3D-53C54FEE7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0B2-4B3C-9826-54E5AD675C1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9EBD45C-DD37-433C-BC6C-90251E600D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0B2-4B3C-9826-54E5AD675C1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C74DF04-4856-4BC2-B616-6F1F47080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0B2-4B3C-9826-54E5AD675C1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917D6F7-7632-4E60-8F31-60962DD75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0B2-4B3C-9826-54E5AD675C1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0AA4D33-0111-4CB0-85C8-5DBBA6BD5B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0B2-4B3C-9826-54E5AD675C1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9372B2E-B1CB-43D4-88F5-0DA0E618F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0B2-4B3C-9826-54E5AD675C1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6A440FB-2CAC-4AA1-A553-2ECE2E5A2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0B2-4B3C-9826-54E5AD675C1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DD08259-AEE0-4337-9750-37A084B587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0B2-4B3C-9826-54E5AD675C1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29E6D95-5B44-4BDB-A38C-3F4D42DC65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0B2-4B3C-9826-54E5AD675C1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5C2C71E1-3259-48F9-A9C4-C607215A2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0B2-4B3C-9826-54E5AD675C1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78BEE1-087C-4654-B805-EAACE5A13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0B2-4B3C-9826-54E5AD675C1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89C26300-6423-48D6-A9C2-E26BA6FB3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0B2-4B3C-9826-54E5AD675C1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0CA3BBA-C7FA-4B4C-9CAD-AB7EE7B6C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0B2-4B3C-9826-54E5AD675C1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01F6A330-2BC5-453E-B232-3EFCDBEC1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0B2-4B3C-9826-54E5AD675C1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5D7D45F8-C1E6-488E-96F3-29C17366D4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0B2-4B3C-9826-54E5AD675C1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5CD89D-C17D-4E80-AEC6-3DCA45E346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0B2-4B3C-9826-54E5AD675C1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C269854-8C91-4B04-8FA9-C170AA270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0B2-4B3C-9826-54E5AD675C1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956850D-EA5B-48ED-94F3-E45D21B0C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0B2-4B3C-9826-54E5AD675C1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1E7E075-0A94-482A-BE38-C0144638F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0B2-4B3C-9826-54E5AD675C1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23B2B8F-061B-46F7-B54C-013975B1D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0B2-4B3C-9826-54E5AD675C1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9678304-BE48-489B-93C2-8A36C6DC13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0B2-4B3C-9826-54E5AD675C1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B443C09A-8A87-43D8-8ACE-97AA97496D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0B2-4B3C-9826-54E5AD675C1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B36AFB9-E0DF-4B90-8970-052190EE7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0B2-4B3C-9826-54E5AD675C1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80C4B9CA-D7BA-4FDA-B69C-E9F785CE0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0B2-4B3C-9826-54E5AD675C1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F2FB810-D817-457D-BF11-BA6656124A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0B2-4B3C-9826-54E5AD675C1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3106BE-DC70-4712-A725-B62A83FE6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0B2-4B3C-9826-54E5AD675C1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47CF89B-5E0C-417B-8156-1D638E7B3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0B2-4B3C-9826-54E5AD675C1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84273068-B572-4BFC-A663-8EE3B57A0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0B2-4B3C-9826-54E5AD675C1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F5FB1685-5FAD-49C8-A2EF-F5659C5424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0B2-4B3C-9826-54E5AD675C1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F6CAA85-5527-4546-8123-F89853AE5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0B2-4B3C-9826-54E5AD675C1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0EB858B1-290E-4E73-BDBB-933C7462C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0B2-4B3C-9826-54E5AD675C1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AEE8042-0BA5-465D-AE19-966D514DE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0B2-4B3C-9826-54E5AD675C1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7BE5E79-635E-48E0-AB81-9A46C8098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0B2-4B3C-9826-54E5AD675C1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1791315-9189-43B2-A734-EE50AB68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0B2-4B3C-9826-54E5AD675C1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F52EDD0-B325-4750-8314-5F546A056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0B2-4B3C-9826-54E5AD675C1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ABD38CA-9294-496B-84EB-5884E97506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0B2-4B3C-9826-54E5AD675C1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7901941A-80B4-4F59-829F-19759AB362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0B2-4B3C-9826-54E5AD675C1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DBDD389-8391-45A4-9D14-1598637679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0B2-4B3C-9826-54E5AD675C1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2D41F49-D548-46C8-97BB-9A27DE7A2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0B2-4B3C-9826-54E5AD675C1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DF92899-7B70-4775-ADAF-82AD1A719D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0B2-4B3C-9826-54E5AD675C1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829CFE1-40AA-433C-9339-AF4E86FDD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0B2-4B3C-9826-54E5AD675C1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DE0ED87-BCB7-4E35-AEE6-39CF73FCB5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0B2-4B3C-9826-54E5AD675C1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415A02E-754B-4E49-B00B-2350D7D1DC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0B2-4B3C-9826-54E5AD675C1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FB5E487-C31B-400E-AFC0-8A64E2900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0B2-4B3C-9826-54E5AD675C1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2C1D74E8-2EEE-47C0-8A2D-80A89775A5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0B2-4B3C-9826-54E5AD675C1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15AB5EB-238E-4592-947F-D24C29B82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0B2-4B3C-9826-54E5AD675C1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16773FD-9E1C-4892-AB95-BDA3B0DC07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0B2-4B3C-9826-54E5AD675C1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33998B2-58B6-49D7-89D5-D5BB93792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0B2-4B3C-9826-54E5AD675C1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2C80741-7B7C-4B82-94C1-5329E97AB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0B2-4B3C-9826-54E5AD675C1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A46D667-CC5D-482C-8A69-144C4679F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0B2-4B3C-9826-54E5AD675C1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483771-8BB6-4C2E-9355-9655D11A3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0B2-4B3C-9826-54E5AD675C1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C40FDA3-8084-4265-9640-4851147CAB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0B2-4B3C-9826-54E5AD675C1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BD026F9-6C71-4084-9DDF-601A490B31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0B2-4B3C-9826-54E5AD675C1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C197ECE-99DB-4CA6-8054-E0B866C4A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0B2-4B3C-9826-54E5AD675C1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FD241AD-506B-4C02-B882-38359EFF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0B2-4B3C-9826-54E5AD675C1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6E4BC3F-8817-4D4A-BCE7-C1E2701F81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0B2-4B3C-9826-54E5AD675C1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93C6245-5851-4488-AB56-890311EA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0B2-4B3C-9826-54E5AD675C1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F8B341-C108-49E4-8608-5FFCFFCE9B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0B2-4B3C-9826-54E5AD675C1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65D2331-46FA-4F3E-854C-642A4841B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0B2-4B3C-9826-54E5AD675C1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79411CA-C47F-4CB4-AEE4-AF72FCF94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0B2-4B3C-9826-54E5AD675C1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650AC46-F023-4DEB-B274-0EF8E760CE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0B2-4B3C-9826-54E5AD675C1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5B6E5B65-9F5A-4C72-B99E-E5BAA50E2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0B2-4B3C-9826-54E5AD675C1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1A9046F-1DF4-43E4-9F6E-508123A08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0B2-4B3C-9826-54E5AD675C1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925AAF63-F17E-4472-BAB0-3B8D57B71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0B2-4B3C-9826-54E5AD675C1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735FBFE2-563D-48D6-BDED-11C83B5DA6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0B2-4B3C-9826-54E5AD675C1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AAD8C1A-2AF8-4B7F-9DEB-2D0738B95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0B2-4B3C-9826-54E5AD675C1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E14CEB2-6C4B-4D39-8B26-6BDAB518F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0B2-4B3C-9826-54E5AD675C1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D87CF28-F6F4-4DAE-8227-CE15BAACF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0B2-4B3C-9826-54E5AD675C1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388B24-7A0B-4467-AE56-D9F80678E8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0B2-4B3C-9826-54E5AD675C1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D844E3E-5596-4CAB-A1F2-2D08F6ED3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0B2-4B3C-9826-54E5AD675C1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0B2-4B3C-9826-54E5AD675C1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0B2-4B3C-9826-54E5AD675C1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0B2-4B3C-9826-54E5AD675C1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0B2-4B3C-9826-54E5AD675C1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0B2-4B3C-9826-54E5AD675C1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0B2-4B3C-9826-54E5AD675C1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0B2-4B3C-9826-54E5AD675C1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0B2-4B3C-9826-54E5AD675C1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0B2-4B3C-9826-54E5AD675C1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0B2-4B3C-9826-54E5AD675C1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0B2-4B3C-9826-54E5AD675C1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0B2-4B3C-9826-54E5AD675C1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0B2-4B3C-9826-54E5AD675C1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0B2-4B3C-9826-54E5AD675C1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0B2-4B3C-9826-54E5AD675C1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0B2-4B3C-9826-54E5AD675C1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0B2-4B3C-9826-54E5AD675C1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0B2-4B3C-9826-54E5AD675C1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0B2-4B3C-9826-54E5AD675C1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0B2-4B3C-9826-54E5AD675C1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0B2-4B3C-9826-54E5AD675C1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0B2-4B3C-9826-54E5AD675C1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0B2-4B3C-9826-54E5AD675C1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0B2-4B3C-9826-54E5AD675C1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0B2-4B3C-9826-54E5AD675C1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0B2-4B3C-9826-54E5AD675C1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0B2-4B3C-9826-54E5AD675C1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0B2-4B3C-9826-54E5AD675C1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0B2-4B3C-9826-54E5AD675C1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0B2-4B3C-9826-54E5AD675C1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0B2-4B3C-9826-54E5AD675C1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0B2-4B3C-9826-54E5AD675C1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0B2-4B3C-9826-54E5AD675C1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0B2-4B3C-9826-54E5AD675C1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0B2-4B3C-9826-54E5AD675C1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0B2-4B3C-9826-54E5AD675C1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0B2-4B3C-9826-54E5AD675C1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0B2-4B3C-9826-54E5AD675C1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0B2-4B3C-9826-54E5AD675C1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0B2-4B3C-9826-54E5AD675C1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0B2-4B3C-9826-54E5AD675C1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0B2-4B3C-9826-54E5AD675C1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0B2-4B3C-9826-54E5AD675C1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0B2-4B3C-9826-54E5AD675C1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0B2-4B3C-9826-54E5AD675C1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0B2-4B3C-9826-54E5AD675C1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0B2-4B3C-9826-54E5AD675C1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0B2-4B3C-9826-54E5AD675C1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0B2-4B3C-9826-54E5AD675C1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0B2-4B3C-9826-54E5AD675C1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0B2-4B3C-9826-54E5AD675C1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0B2-4B3C-9826-54E5AD675C1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0B2-4B3C-9826-54E5AD675C1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0B2-4B3C-9826-54E5AD675C1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0B2-4B3C-9826-54E5AD675C1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0B2-4B3C-9826-54E5AD675C1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0B2-4B3C-9826-54E5AD675C1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0B2-4B3C-9826-54E5AD675C1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0B2-4B3C-9826-54E5AD675C1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0B2-4B3C-9826-54E5AD675C1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0B2-4B3C-9826-54E5AD675C1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0B2-4B3C-9826-54E5AD675C1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0B2-4B3C-9826-54E5AD675C1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0B2-4B3C-9826-54E5AD675C1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0B2-4B3C-9826-54E5AD675C1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0B2-4B3C-9826-54E5AD675C1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0B2-4B3C-9826-54E5AD675C1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0B2-4B3C-9826-54E5AD675C1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0B2-4B3C-9826-54E5AD675C1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0B2-4B3C-9826-54E5AD675C1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0B2-4B3C-9826-54E5AD675C1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0B2-4B3C-9826-54E5AD675C1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C0B2-4B3C-9826-54E5AD675C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84.330703735351563</c:v>
                </c:pt>
                <c:pt idx="1">
                  <c:v>87.828750610351563</c:v>
                </c:pt>
                <c:pt idx="2">
                  <c:v>89.884178161621094</c:v>
                </c:pt>
                <c:pt idx="3">
                  <c:v>91.794456481933594</c:v>
                </c:pt>
                <c:pt idx="4">
                  <c:v>93.838783264160156</c:v>
                </c:pt>
                <c:pt idx="5">
                  <c:v>96.013648986816406</c:v>
                </c:pt>
                <c:pt idx="6">
                  <c:v>98.074798583984375</c:v>
                </c:pt>
                <c:pt idx="7">
                  <c:v>99.568130493164063</c:v>
                </c:pt>
                <c:pt idx="8">
                  <c:v>100</c:v>
                </c:pt>
                <c:pt idx="9">
                  <c:v>98.880950927734375</c:v>
                </c:pt>
                <c:pt idx="10">
                  <c:v>95.906471252441406</c:v>
                </c:pt>
                <c:pt idx="11">
                  <c:v>91.457901000976563</c:v>
                </c:pt>
                <c:pt idx="12">
                  <c:v>86.047134399414063</c:v>
                </c:pt>
                <c:pt idx="13">
                  <c:v>80.053634643554688</c:v>
                </c:pt>
                <c:pt idx="14">
                  <c:v>74.18817138671875</c:v>
                </c:pt>
                <c:pt idx="15">
                  <c:v>68.379081726074219</c:v>
                </c:pt>
                <c:pt idx="16">
                  <c:v>62.537635803222656</c:v>
                </c:pt>
                <c:pt idx="17">
                  <c:v>56.636398315429688</c:v>
                </c:pt>
                <c:pt idx="18">
                  <c:v>50.586185455322266</c:v>
                </c:pt>
                <c:pt idx="19">
                  <c:v>44.853923797607422</c:v>
                </c:pt>
                <c:pt idx="20">
                  <c:v>39.402240753173828</c:v>
                </c:pt>
                <c:pt idx="21">
                  <c:v>34.219070434570313</c:v>
                </c:pt>
                <c:pt idx="22">
                  <c:v>29.627685546875</c:v>
                </c:pt>
                <c:pt idx="23">
                  <c:v>25.502939224243164</c:v>
                </c:pt>
                <c:pt idx="24">
                  <c:v>21.745857238769531</c:v>
                </c:pt>
                <c:pt idx="25">
                  <c:v>18.527856826782227</c:v>
                </c:pt>
                <c:pt idx="26">
                  <c:v>15.651288986206055</c:v>
                </c:pt>
                <c:pt idx="27">
                  <c:v>13.24348258972168</c:v>
                </c:pt>
                <c:pt idx="28">
                  <c:v>11.181218147277832</c:v>
                </c:pt>
                <c:pt idx="29">
                  <c:v>9.3993844985961914</c:v>
                </c:pt>
                <c:pt idx="30">
                  <c:v>7.9364681243896484</c:v>
                </c:pt>
                <c:pt idx="31">
                  <c:v>6.7897725105285645</c:v>
                </c:pt>
                <c:pt idx="32">
                  <c:v>5.8503217697143555</c:v>
                </c:pt>
                <c:pt idx="33">
                  <c:v>5.1288533210754395</c:v>
                </c:pt>
                <c:pt idx="34">
                  <c:v>4.539487361907959</c:v>
                </c:pt>
                <c:pt idx="35">
                  <c:v>4.0712027549743652</c:v>
                </c:pt>
                <c:pt idx="36">
                  <c:v>3.7128443717956543</c:v>
                </c:pt>
                <c:pt idx="37">
                  <c:v>3.4218862056732178</c:v>
                </c:pt>
                <c:pt idx="38">
                  <c:v>3.1924827098846436</c:v>
                </c:pt>
                <c:pt idx="39">
                  <c:v>3.0224299430847168</c:v>
                </c:pt>
                <c:pt idx="40">
                  <c:v>2.8932878971099854</c:v>
                </c:pt>
                <c:pt idx="41">
                  <c:v>2.7888615131378174</c:v>
                </c:pt>
                <c:pt idx="42">
                  <c:v>2.7152578830718994</c:v>
                </c:pt>
                <c:pt idx="43">
                  <c:v>2.675029993057251</c:v>
                </c:pt>
                <c:pt idx="44">
                  <c:v>2.6546478271484375</c:v>
                </c:pt>
                <c:pt idx="45">
                  <c:v>2.647575855255127</c:v>
                </c:pt>
                <c:pt idx="46">
                  <c:v>2.6536087989807129</c:v>
                </c:pt>
                <c:pt idx="47">
                  <c:v>2.675267219543457</c:v>
                </c:pt>
                <c:pt idx="48">
                  <c:v>2.7186484336853027</c:v>
                </c:pt>
                <c:pt idx="49">
                  <c:v>2.772669792175293</c:v>
                </c:pt>
                <c:pt idx="50">
                  <c:v>2.8186378479003906</c:v>
                </c:pt>
                <c:pt idx="51">
                  <c:v>2.8585360050201416</c:v>
                </c:pt>
                <c:pt idx="52">
                  <c:v>2.8872122764587402</c:v>
                </c:pt>
                <c:pt idx="53">
                  <c:v>2.9016523361206055</c:v>
                </c:pt>
                <c:pt idx="54">
                  <c:v>2.9013783931732178</c:v>
                </c:pt>
                <c:pt idx="55">
                  <c:v>2.8872864246368408</c:v>
                </c:pt>
                <c:pt idx="56">
                  <c:v>2.8605172634124756</c:v>
                </c:pt>
                <c:pt idx="57">
                  <c:v>2.8309891223907471</c:v>
                </c:pt>
                <c:pt idx="58">
                  <c:v>2.7996129989624023</c:v>
                </c:pt>
                <c:pt idx="59">
                  <c:v>2.7491652965545654</c:v>
                </c:pt>
                <c:pt idx="60">
                  <c:v>2.6881368160247803</c:v>
                </c:pt>
                <c:pt idx="61">
                  <c:v>2.6151275634765625</c:v>
                </c:pt>
                <c:pt idx="62">
                  <c:v>2.5521712303161621</c:v>
                </c:pt>
                <c:pt idx="63">
                  <c:v>2.4840857982635498</c:v>
                </c:pt>
                <c:pt idx="64">
                  <c:v>2.4165370464324951</c:v>
                </c:pt>
                <c:pt idx="65">
                  <c:v>2.3571901321411133</c:v>
                </c:pt>
                <c:pt idx="66">
                  <c:v>2.2958114147186279</c:v>
                </c:pt>
                <c:pt idx="67">
                  <c:v>2.2473082542419434</c:v>
                </c:pt>
                <c:pt idx="68">
                  <c:v>2.205564022064209</c:v>
                </c:pt>
                <c:pt idx="69">
                  <c:v>2.1748766899108887</c:v>
                </c:pt>
                <c:pt idx="70">
                  <c:v>2.1488149166107178</c:v>
                </c:pt>
                <c:pt idx="71">
                  <c:v>2.1257457733154297</c:v>
                </c:pt>
                <c:pt idx="72">
                  <c:v>2.1145370006561279</c:v>
                </c:pt>
                <c:pt idx="73">
                  <c:v>2.098473072052002</c:v>
                </c:pt>
                <c:pt idx="74">
                  <c:v>2.0895290374755859</c:v>
                </c:pt>
                <c:pt idx="75">
                  <c:v>2.0780758857727051</c:v>
                </c:pt>
                <c:pt idx="76">
                  <c:v>2.0689077377319336</c:v>
                </c:pt>
                <c:pt idx="77">
                  <c:v>2.0568361282348633</c:v>
                </c:pt>
                <c:pt idx="78">
                  <c:v>2.0448958873748779</c:v>
                </c:pt>
                <c:pt idx="79">
                  <c:v>2.037494421005249</c:v>
                </c:pt>
                <c:pt idx="80">
                  <c:v>2.0319890975952148</c:v>
                </c:pt>
                <c:pt idx="81">
                  <c:v>2.0240728855133057</c:v>
                </c:pt>
                <c:pt idx="82">
                  <c:v>2.020702600479126</c:v>
                </c:pt>
                <c:pt idx="83">
                  <c:v>2.0226414203643799</c:v>
                </c:pt>
                <c:pt idx="84">
                  <c:v>2.0207526683807373</c:v>
                </c:pt>
                <c:pt idx="85">
                  <c:v>2.0087106227874756</c:v>
                </c:pt>
                <c:pt idx="86">
                  <c:v>2.0070106983184814</c:v>
                </c:pt>
                <c:pt idx="87">
                  <c:v>2.0166029930114746</c:v>
                </c:pt>
                <c:pt idx="88">
                  <c:v>2.01320481300354</c:v>
                </c:pt>
                <c:pt idx="89">
                  <c:v>2</c:v>
                </c:pt>
                <c:pt idx="90">
                  <c:v>2.0026812553405762</c:v>
                </c:pt>
                <c:pt idx="91">
                  <c:v>2.0130605697631836</c:v>
                </c:pt>
                <c:pt idx="92">
                  <c:v>2.0157845020294189</c:v>
                </c:pt>
                <c:pt idx="93">
                  <c:v>2.0160067081451416</c:v>
                </c:pt>
                <c:pt idx="94">
                  <c:v>2.0243711471557617</c:v>
                </c:pt>
                <c:pt idx="95">
                  <c:v>2.0505030155181885</c:v>
                </c:pt>
                <c:pt idx="96">
                  <c:v>2.0612914562225342</c:v>
                </c:pt>
                <c:pt idx="97">
                  <c:v>2.0779201984405518</c:v>
                </c:pt>
                <c:pt idx="98">
                  <c:v>2.106670618057251</c:v>
                </c:pt>
                <c:pt idx="99">
                  <c:v>2.1262807846069336</c:v>
                </c:pt>
                <c:pt idx="100">
                  <c:v>2.153249979019165</c:v>
                </c:pt>
                <c:pt idx="101">
                  <c:v>2.1696786880493164</c:v>
                </c:pt>
                <c:pt idx="102">
                  <c:v>2.176398754119873</c:v>
                </c:pt>
                <c:pt idx="103">
                  <c:v>2.1931350231170654</c:v>
                </c:pt>
                <c:pt idx="104">
                  <c:v>2.1970162391662598</c:v>
                </c:pt>
                <c:pt idx="105">
                  <c:v>2.2050418853759766</c:v>
                </c:pt>
                <c:pt idx="106">
                  <c:v>2.2349627017974854</c:v>
                </c:pt>
                <c:pt idx="107">
                  <c:v>2.248460054397583</c:v>
                </c:pt>
                <c:pt idx="108">
                  <c:v>2.2521247863769531</c:v>
                </c:pt>
                <c:pt idx="109">
                  <c:v>2.2711737155914307</c:v>
                </c:pt>
                <c:pt idx="110">
                  <c:v>2.2861769199371338</c:v>
                </c:pt>
                <c:pt idx="111">
                  <c:v>2.2928524017333984</c:v>
                </c:pt>
                <c:pt idx="112">
                  <c:v>2.3069610595703125</c:v>
                </c:pt>
                <c:pt idx="113">
                  <c:v>2.3182716369628906</c:v>
                </c:pt>
                <c:pt idx="114">
                  <c:v>2.3230454921722412</c:v>
                </c:pt>
                <c:pt idx="115">
                  <c:v>2.3150680065155029</c:v>
                </c:pt>
                <c:pt idx="116">
                  <c:v>2.2951023578643799</c:v>
                </c:pt>
                <c:pt idx="117">
                  <c:v>2.2831547260284424</c:v>
                </c:pt>
                <c:pt idx="118">
                  <c:v>2.284639835357666</c:v>
                </c:pt>
                <c:pt idx="119">
                  <c:v>2.2924950122833252</c:v>
                </c:pt>
                <c:pt idx="120">
                  <c:v>2.2877953052520752</c:v>
                </c:pt>
                <c:pt idx="121">
                  <c:v>2.2777402400970459</c:v>
                </c:pt>
                <c:pt idx="122">
                  <c:v>2.2759013175964355</c:v>
                </c:pt>
                <c:pt idx="123">
                  <c:v>2.2764217853546143</c:v>
                </c:pt>
                <c:pt idx="124">
                  <c:v>2.2723495960235596</c:v>
                </c:pt>
                <c:pt idx="125">
                  <c:v>2.2717535495758057</c:v>
                </c:pt>
                <c:pt idx="126">
                  <c:v>2.2792603969573975</c:v>
                </c:pt>
                <c:pt idx="127">
                  <c:v>2.2668166160583496</c:v>
                </c:pt>
                <c:pt idx="128">
                  <c:v>2.2573764324188232</c:v>
                </c:pt>
                <c:pt idx="129">
                  <c:v>2.2646982669830322</c:v>
                </c:pt>
                <c:pt idx="130">
                  <c:v>2.2681646347045898</c:v>
                </c:pt>
                <c:pt idx="131">
                  <c:v>2.2707533836364746</c:v>
                </c:pt>
                <c:pt idx="132">
                  <c:v>2.2717719078063965</c:v>
                </c:pt>
                <c:pt idx="133">
                  <c:v>2.2758958339691162</c:v>
                </c:pt>
                <c:pt idx="134">
                  <c:v>2.2879378795623779</c:v>
                </c:pt>
                <c:pt idx="135">
                  <c:v>2.2982466220855713</c:v>
                </c:pt>
                <c:pt idx="136">
                  <c:v>2.2938153743743896</c:v>
                </c:pt>
                <c:pt idx="137">
                  <c:v>2.2832844257354736</c:v>
                </c:pt>
                <c:pt idx="138">
                  <c:v>2.2913858890533447</c:v>
                </c:pt>
                <c:pt idx="139">
                  <c:v>2.2961838245391846</c:v>
                </c:pt>
                <c:pt idx="140">
                  <c:v>2.2983207702636719</c:v>
                </c:pt>
                <c:pt idx="141">
                  <c:v>2.3049759864807129</c:v>
                </c:pt>
                <c:pt idx="142">
                  <c:v>2.2887952327728271</c:v>
                </c:pt>
                <c:pt idx="143">
                  <c:v>2.278080940246582</c:v>
                </c:pt>
                <c:pt idx="144">
                  <c:v>2.2998871803283691</c:v>
                </c:pt>
                <c:pt idx="145">
                  <c:v>2.2990057468414307</c:v>
                </c:pt>
                <c:pt idx="146">
                  <c:v>2.2928190231323242</c:v>
                </c:pt>
                <c:pt idx="147">
                  <c:v>2.2880063056945801</c:v>
                </c:pt>
                <c:pt idx="148">
                  <c:v>2.2442252635955811</c:v>
                </c:pt>
                <c:pt idx="149">
                  <c:v>2.2477600574493408</c:v>
                </c:pt>
                <c:pt idx="150">
                  <c:v>2.299748420715332</c:v>
                </c:pt>
                <c:pt idx="151">
                  <c:v>2.2909042835235596</c:v>
                </c:pt>
                <c:pt idx="152">
                  <c:v>2.2775623798370361</c:v>
                </c:pt>
                <c:pt idx="153">
                  <c:v>2.2799344062805176</c:v>
                </c:pt>
                <c:pt idx="154">
                  <c:v>2.2975559234619141</c:v>
                </c:pt>
                <c:pt idx="155">
                  <c:v>2.290102481842041</c:v>
                </c:pt>
                <c:pt idx="156">
                  <c:v>2.2918136119842529</c:v>
                </c:pt>
                <c:pt idx="157">
                  <c:v>2.2983298301696777</c:v>
                </c:pt>
                <c:pt idx="158">
                  <c:v>2.2837307453155518</c:v>
                </c:pt>
                <c:pt idx="159">
                  <c:v>2.3032777309417725</c:v>
                </c:pt>
                <c:pt idx="160">
                  <c:v>2.3078498840332031</c:v>
                </c:pt>
                <c:pt idx="161">
                  <c:v>2.2892746925354004</c:v>
                </c:pt>
                <c:pt idx="162">
                  <c:v>2.2780420780181885</c:v>
                </c:pt>
                <c:pt idx="163">
                  <c:v>2.2962856292724609</c:v>
                </c:pt>
                <c:pt idx="164">
                  <c:v>2.3052406311035156</c:v>
                </c:pt>
                <c:pt idx="165">
                  <c:v>2.2810919284820557</c:v>
                </c:pt>
                <c:pt idx="166">
                  <c:v>2.2818603515625</c:v>
                </c:pt>
                <c:pt idx="167">
                  <c:v>2.2783863544464111</c:v>
                </c:pt>
                <c:pt idx="168">
                  <c:v>2.2752847671508789</c:v>
                </c:pt>
                <c:pt idx="169">
                  <c:v>2.2973670959472656</c:v>
                </c:pt>
                <c:pt idx="170">
                  <c:v>2.3128793239593506</c:v>
                </c:pt>
                <c:pt idx="171">
                  <c:v>2.2934079170227051</c:v>
                </c:pt>
                <c:pt idx="172">
                  <c:v>2.2575633525848389</c:v>
                </c:pt>
                <c:pt idx="173">
                  <c:v>2.2558190822601318</c:v>
                </c:pt>
                <c:pt idx="174">
                  <c:v>2.276292085647583</c:v>
                </c:pt>
                <c:pt idx="175">
                  <c:v>2.2788050174713135</c:v>
                </c:pt>
                <c:pt idx="176">
                  <c:v>2.2747552394866943</c:v>
                </c:pt>
                <c:pt idx="177">
                  <c:v>2.2850027084350586</c:v>
                </c:pt>
                <c:pt idx="178">
                  <c:v>2.2982039451599121</c:v>
                </c:pt>
                <c:pt idx="179">
                  <c:v>2.2881193161010742</c:v>
                </c:pt>
                <c:pt idx="180">
                  <c:v>2.2866322994232178</c:v>
                </c:pt>
                <c:pt idx="181">
                  <c:v>2.3005743026733398</c:v>
                </c:pt>
                <c:pt idx="182">
                  <c:v>2.3262619972229004</c:v>
                </c:pt>
                <c:pt idx="183">
                  <c:v>2.3117516040802002</c:v>
                </c:pt>
                <c:pt idx="184">
                  <c:v>2.2649834156036377</c:v>
                </c:pt>
                <c:pt idx="185">
                  <c:v>2.2669482231140137</c:v>
                </c:pt>
                <c:pt idx="186">
                  <c:v>2.2823362350463867</c:v>
                </c:pt>
                <c:pt idx="187">
                  <c:v>2.273127555847168</c:v>
                </c:pt>
                <c:pt idx="188">
                  <c:v>2.2729201316833496</c:v>
                </c:pt>
                <c:pt idx="189">
                  <c:v>2.2789475917816162</c:v>
                </c:pt>
                <c:pt idx="190">
                  <c:v>2.2937412261962891</c:v>
                </c:pt>
                <c:pt idx="191">
                  <c:v>2.2987780570983887</c:v>
                </c:pt>
                <c:pt idx="192">
                  <c:v>2.2922413349151611</c:v>
                </c:pt>
                <c:pt idx="193">
                  <c:v>2.2780845165252686</c:v>
                </c:pt>
                <c:pt idx="194">
                  <c:v>2.2878286838531494</c:v>
                </c:pt>
                <c:pt idx="195">
                  <c:v>2.2840509414672852</c:v>
                </c:pt>
                <c:pt idx="196">
                  <c:v>2.2850897312164307</c:v>
                </c:pt>
                <c:pt idx="197">
                  <c:v>2.2996482849121094</c:v>
                </c:pt>
                <c:pt idx="198">
                  <c:v>2.2997593879699707</c:v>
                </c:pt>
                <c:pt idx="199">
                  <c:v>2.2861769199371338</c:v>
                </c:pt>
                <c:pt idx="200">
                  <c:v>2.2840971946716309</c:v>
                </c:pt>
                <c:pt idx="201">
                  <c:v>2.2793123722076416</c:v>
                </c:pt>
                <c:pt idx="202">
                  <c:v>2.2819030284881592</c:v>
                </c:pt>
                <c:pt idx="203">
                  <c:v>2.2932634353637695</c:v>
                </c:pt>
                <c:pt idx="204">
                  <c:v>2.2868416309356689</c:v>
                </c:pt>
                <c:pt idx="205">
                  <c:v>2.2786123752593994</c:v>
                </c:pt>
                <c:pt idx="206">
                  <c:v>2.2819547653198242</c:v>
                </c:pt>
                <c:pt idx="207">
                  <c:v>2.2903544902801514</c:v>
                </c:pt>
                <c:pt idx="208">
                  <c:v>2.2867045402526855</c:v>
                </c:pt>
                <c:pt idx="209">
                  <c:v>2.2750365734100342</c:v>
                </c:pt>
                <c:pt idx="210">
                  <c:v>2.2841787338256836</c:v>
                </c:pt>
                <c:pt idx="211">
                  <c:v>2.2866711616516113</c:v>
                </c:pt>
                <c:pt idx="212">
                  <c:v>2.3069369792938232</c:v>
                </c:pt>
                <c:pt idx="213">
                  <c:v>2.2846343517303467</c:v>
                </c:pt>
                <c:pt idx="214">
                  <c:v>2.2458269596099854</c:v>
                </c:pt>
                <c:pt idx="215">
                  <c:v>2.2736163139343262</c:v>
                </c:pt>
                <c:pt idx="216">
                  <c:v>2.2790381908416748</c:v>
                </c:pt>
                <c:pt idx="217">
                  <c:v>2.2863526344299316</c:v>
                </c:pt>
                <c:pt idx="218">
                  <c:v>2.2749161720275879</c:v>
                </c:pt>
                <c:pt idx="219">
                  <c:v>2.2791826725006104</c:v>
                </c:pt>
                <c:pt idx="220">
                  <c:v>2.2934930324554443</c:v>
                </c:pt>
                <c:pt idx="221">
                  <c:v>2.2995853424072266</c:v>
                </c:pt>
                <c:pt idx="222">
                  <c:v>2.3518810272216797</c:v>
                </c:pt>
                <c:pt idx="223">
                  <c:v>2.2843620777130127</c:v>
                </c:pt>
                <c:pt idx="224">
                  <c:v>2.3025481700897217</c:v>
                </c:pt>
                <c:pt idx="225">
                  <c:v>2.3481941223144531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PeakLabels!$E$2:$E$300</c15:f>
                <c15:dlblRangeCache>
                  <c:ptCount val="299"/>
                  <c:pt idx="8">
                    <c:v>206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AAAE-4C4E-B521-E0B9974BDE0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4BB25BE-65C9-46E8-A577-4D4DBB41FAC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AAAE-4C4E-B521-E0B9974BDE0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00B985D-E992-4C6B-9C78-8C86117EA2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AAE-4C4E-B521-E0B9974BDE0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C9A5E0A-8C08-4131-B42F-D0672E63F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AAE-4C4E-B521-E0B9974BDE0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38D7DC-C308-4ACB-B6D6-5F94A126C4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AAE-4C4E-B521-E0B9974BDE0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D398D5-EDDB-4FE5-B6C7-11D091CDB7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AAE-4C4E-B521-E0B9974BDE0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AAE-4C4E-B521-E0B9974BD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6832"/>
        <c:axId val="1569267920"/>
      </c:scatterChart>
      <c:valAx>
        <c:axId val="1569266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9267920"/>
        <c:crossesAt val="0"/>
        <c:crossBetween val="midCat"/>
        <c:majorUnit val="100"/>
      </c:valAx>
      <c:valAx>
        <c:axId val="1569267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6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DCE1BB6-CA3D-473C-B1D8-3BDDB9927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2E9-4C76-AADE-EDA5255B241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76E93F-5A58-47BB-B52A-D1D093ADD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2E9-4C76-AADE-EDA5255B241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401821E-5E4D-467E-A543-F17303EE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2E9-4C76-AADE-EDA5255B241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4033DD4-EFAD-4019-ADF3-5013C55159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2E9-4C76-AADE-EDA5255B241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0AB03EA-D29F-4535-9DBA-D1D45EA1D7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2E9-4C76-AADE-EDA5255B241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846C1B9-45B4-4E70-87D1-FAD437845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2E9-4C76-AADE-EDA5255B241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F02A0B3-7B1F-4206-B51D-30D067AA5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2E9-4C76-AADE-EDA5255B241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AA3AE0A-BF5B-412E-AFAA-74FE1E0BEB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2E9-4C76-AADE-EDA5255B241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3825FD0-88F0-48A3-8AEC-4A44DF763F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2E9-4C76-AADE-EDA5255B241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5F0A1FA-5BF3-4229-A295-E8ADB33C9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2E9-4C76-AADE-EDA5255B241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3298D2E-2591-4ED8-8DCC-01E2D8E26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2E9-4C76-AADE-EDA5255B241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CE3B439-4178-400A-9429-112C4E0FAD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2E9-4C76-AADE-EDA5255B241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F90A07D-CEC5-40F2-866A-30E140838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2E9-4C76-AADE-EDA5255B241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B83300C-FB40-459E-91B5-597FEEAD9C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2E9-4C76-AADE-EDA5255B241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D81BB82-C7FC-4169-A084-E45B52FA64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2E9-4C76-AADE-EDA5255B241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B8B9AC49-1641-4301-8E66-A7944F76F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2E9-4C76-AADE-EDA5255B241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E25DE8C3-56AA-4602-BDC9-E9FEAA509E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2E9-4C76-AADE-EDA5255B241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D45FB4C-DCC7-4E16-A8B1-DFC4239AB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2E9-4C76-AADE-EDA5255B241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B673029-785E-49A3-B4E6-EE033485A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2E9-4C76-AADE-EDA5255B241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B38BF7E-81D5-4C24-AC35-19BD3AC5BA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2E9-4C76-AADE-EDA5255B241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5A5A6A2-6525-4E3A-BBB3-52C8CF7F06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2E9-4C76-AADE-EDA5255B241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9B7DF97-42B3-4DB5-A390-CB152175F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2E9-4C76-AADE-EDA5255B241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01AB36C6-E866-40A2-97AC-842148F72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2E9-4C76-AADE-EDA5255B241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789FDC2-E813-450F-91D1-B911F9D84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2E9-4C76-AADE-EDA5255B241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077D385-A5C4-4530-A4B8-3C009FA1FA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2E9-4C76-AADE-EDA5255B241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460B4AB-CEC7-4C7B-9929-B405C9B4D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2E9-4C76-AADE-EDA5255B241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C2B32DF5-5D0A-4FB2-B172-EB2E3D2F2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2E9-4C76-AADE-EDA5255B241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2AE6AB6C-DE20-46B3-BE58-ABCC1FA86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2E9-4C76-AADE-EDA5255B241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2D2FB29-9E4F-4915-9EF1-927050B63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2E9-4C76-AADE-EDA5255B241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4E610D-D50F-4575-8260-B4F7EB2423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2E9-4C76-AADE-EDA5255B241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C74EACD-6804-4C80-91A1-7F42B332C3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2E9-4C76-AADE-EDA5255B241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8A8FFCA-8CF6-4F68-B22F-86DCE78FF9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2E9-4C76-AADE-EDA5255B241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3A50F38-BC49-4CAC-8B96-63DC3D3B94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2E9-4C76-AADE-EDA5255B241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BA006D0-2115-4843-BC1A-A9A2387B6B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2E9-4C76-AADE-EDA5255B241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9BAED74-7F9E-45B2-A72B-4E7EF49767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2E9-4C76-AADE-EDA5255B241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28B4FE7-7358-44AF-B5D7-0257678D7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2E9-4C76-AADE-EDA5255B241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9E9439F-618D-46BA-A36B-F1281A1120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2E9-4C76-AADE-EDA5255B241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45A9E715-91B5-4108-8498-CA45F2926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2E9-4C76-AADE-EDA5255B241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492CF5A5-7902-47A2-BF6D-7B07B2434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2E9-4C76-AADE-EDA5255B241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EA9C1CA-C2D8-4985-91D8-8ACF41D42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2E9-4C76-AADE-EDA5255B241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1138B59-0C56-4918-AB1E-58FBA9C37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2E9-4C76-AADE-EDA5255B241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E9B428F-9A92-4FDE-BC70-CD9FB25A81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2E9-4C76-AADE-EDA5255B241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B0077AB-7736-4DA3-9FB1-38BD4DE3CD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2E9-4C76-AADE-EDA5255B241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04631D8-17C7-4589-91FF-AAB0C6EDD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2E9-4C76-AADE-EDA5255B241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2A23BBC-2E2E-4F52-9138-BF6ED7DE4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2E9-4C76-AADE-EDA5255B241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365E706-387E-45D2-A801-57441CD06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2E9-4C76-AADE-EDA5255B241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F82E7CD-4128-49E2-9B1F-D1B692F448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2E9-4C76-AADE-EDA5255B241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8086081-96C3-4CE9-896E-10566F28D5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2E9-4C76-AADE-EDA5255B241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BA22D2D-8F1C-4099-BDED-4571A844C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2E9-4C76-AADE-EDA5255B241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A161AB4-17E0-4DBE-AAEB-C401EEB9D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2E9-4C76-AADE-EDA5255B241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748191D-0AC5-4BB3-A0FB-0E4F38164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2E9-4C76-AADE-EDA5255B241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01CF3725-EB06-49D6-AEC7-089B9C63A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2E9-4C76-AADE-EDA5255B241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CCAF901-CB8F-43AC-A3ED-37DB58FEC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2E9-4C76-AADE-EDA5255B241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F27911C-68B4-412D-A8E3-037CA4BA8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2E9-4C76-AADE-EDA5255B241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8E78DEF-7231-46B8-936A-D58F3F9A1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2E9-4C76-AADE-EDA5255B241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4F95A7F-D2B9-47C0-BD88-4C60FCE5D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2E9-4C76-AADE-EDA5255B241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4F8273B-614B-44CD-BA21-A8AB953F7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2E9-4C76-AADE-EDA5255B241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33766B5-8758-4B26-BFAB-8493370E4D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2E9-4C76-AADE-EDA5255B241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05B5377-F2FF-408C-A3DF-04983B576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2E9-4C76-AADE-EDA5255B241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FF57A9-C54B-47CD-9E31-DDF652DCA7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2E9-4C76-AADE-EDA5255B241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A195AA1-3E26-4669-9FCF-A5F1D776C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2E9-4C76-AADE-EDA5255B241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22EF4DFE-6122-46EA-9468-3E15D9B2F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2E9-4C76-AADE-EDA5255B241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260D616E-7B97-416D-85D1-016B95F80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2E9-4C76-AADE-EDA5255B241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7222A43A-FE40-41EC-986A-F7C27B18C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2E9-4C76-AADE-EDA5255B241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E730A179-0E3C-49A1-9C4B-BD0CC1636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2E9-4C76-AADE-EDA5255B241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CB3DB98-3E50-42F8-AD93-5CB403E14C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2E9-4C76-AADE-EDA5255B241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C145960-51F6-4E24-8964-FF504B1B0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2E9-4C76-AADE-EDA5255B241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FE58F07B-E920-46FB-9688-93D077D4D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2E9-4C76-AADE-EDA5255B241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EE13C1A-24B4-4866-A3D8-584DB3A15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2E9-4C76-AADE-EDA5255B241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C453BE42-708B-4C2F-AC24-4ED7B5F2E6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2E9-4C76-AADE-EDA5255B241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08114C4-FB33-4E9A-AB6D-C546096F21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2E9-4C76-AADE-EDA5255B241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B712BAA-06F7-44E2-A96F-A30DAA75A4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2E9-4C76-AADE-EDA5255B241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F0D60DD7-AEF1-4240-BCA6-613E140049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2E9-4C76-AADE-EDA5255B241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B863DFA-0F67-41FB-85C1-5D29CBD2D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2E9-4C76-AADE-EDA5255B241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F026F7DF-65C3-4281-83FB-8020B7617B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2E9-4C76-AADE-EDA5255B241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67A8C67-A90A-406D-A26E-142084FB5C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2E9-4C76-AADE-EDA5255B241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740C30EB-87ED-4459-BEBA-32E80A6FB8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2E9-4C76-AADE-EDA5255B241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AB185CD-D530-480F-BEEB-AB6FA16F8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2E9-4C76-AADE-EDA5255B241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86574B7-0D01-4FE7-B511-F617801D44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2E9-4C76-AADE-EDA5255B241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BCB25AD-265C-4EA7-AC49-803EEE5AF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2E9-4C76-AADE-EDA5255B241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EA09DB5-F398-46D1-9CC4-F41F9405EA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2E9-4C76-AADE-EDA5255B241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379B405-97DE-4648-865A-95604794D7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2E9-4C76-AADE-EDA5255B241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7FFC94-3CD7-4D87-8076-342D16AF5E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2E9-4C76-AADE-EDA5255B241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28E79C1-6DD9-4A19-BF57-75865422AC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2E9-4C76-AADE-EDA5255B241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CA0AB5-4A81-4ADC-B7AF-930E1F59A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2E9-4C76-AADE-EDA5255B241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C922C66-40FF-46DC-A7FB-0A9432A85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2E9-4C76-AADE-EDA5255B241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6CBC34AF-3C12-41A0-8C6F-ED0772D57B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2E9-4C76-AADE-EDA5255B241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53ADAA99-A6D8-400A-86B1-A865D5D6C0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2E9-4C76-AADE-EDA5255B241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E5146B2-4481-49FD-942C-0362C0802E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2E9-4C76-AADE-EDA5255B241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E6891E9-5CDA-4650-8A26-7AA9BE0939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2E9-4C76-AADE-EDA5255B241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BE7E6011-EADF-4413-BA7D-B73995AA0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2E9-4C76-AADE-EDA5255B241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1CD3E02-30EF-42BC-B6FB-4338F260B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2E9-4C76-AADE-EDA5255B241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6DECA700-3930-4C27-A0B1-A79476CDF1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2E9-4C76-AADE-EDA5255B241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A9A2FB19-3B94-40AB-A47F-EEFF8FB79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2E9-4C76-AADE-EDA5255B241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F84DB286-0468-4E32-95B6-ADE7496A63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2E9-4C76-AADE-EDA5255B241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97D9BEB-E9D7-4B3C-854D-3F0E4AD20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2E9-4C76-AADE-EDA5255B241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274DDF7A-0B01-455C-A14D-D53B31EBD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2E9-4C76-AADE-EDA5255B241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A61CF13-D87A-4317-BE23-1464B82F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2E9-4C76-AADE-EDA5255B241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00AC57D-91F5-4E88-AB7D-2C50A8A774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2E9-4C76-AADE-EDA5255B241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2BAE9E6-F0CA-4B45-970F-A505CF4FA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2E9-4C76-AADE-EDA5255B241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587B97-7D1D-4F59-BC9E-5A38B8F835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2E9-4C76-AADE-EDA5255B241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7D540722-70F9-48ED-8E62-753E8481E3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2E9-4C76-AADE-EDA5255B241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E34FD523-2D86-459D-B0F7-F72B56BEAA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2E9-4C76-AADE-EDA5255B241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CBCE018-06B7-46DD-AE55-82160D5C3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2E9-4C76-AADE-EDA5255B241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69244DD-FA64-434D-AB04-417790FB76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2E9-4C76-AADE-EDA5255B241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60BF6D57-49B4-4D7C-978B-A63B61CD1D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2E9-4C76-AADE-EDA5255B241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00527F3-27BD-4B46-8232-DDD84C75E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2E9-4C76-AADE-EDA5255B241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EE41809-3B8D-4474-AC48-A233A735E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2E9-4C76-AADE-EDA5255B241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A240844-0254-4196-A657-57505736A0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2E9-4C76-AADE-EDA5255B241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D9F58262-D1C5-45E3-8EE3-F134C33F5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2E9-4C76-AADE-EDA5255B241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D494D940-F084-4742-AABE-D8C281FE2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2E9-4C76-AADE-EDA5255B241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44CF8277-3C56-4A84-814A-28B4EF951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2E9-4C76-AADE-EDA5255B241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4F069C5-B6CB-4B09-9252-D198778CD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2E9-4C76-AADE-EDA5255B241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12842B3-1D26-422E-A802-758453FC5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2E9-4C76-AADE-EDA5255B241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8D09C54-53F5-4CFF-B53B-9A06D1096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2E9-4C76-AADE-EDA5255B241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1732789-9AA1-4B68-BFD6-0BE9DBAF4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2E9-4C76-AADE-EDA5255B241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727B86F-8F57-4989-BF2F-B4481F875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2E9-4C76-AADE-EDA5255B241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2C8D0D1-0ED5-41FC-A633-F0D05CA07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2E9-4C76-AADE-EDA5255B241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19D7794-A891-48CD-93E8-0F7648309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2E9-4C76-AADE-EDA5255B241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3CCDBF5-399F-45E3-9068-4664C4BB9E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2E9-4C76-AADE-EDA5255B241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29070762-B147-4B57-BCA7-1D511BA9F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2E9-4C76-AADE-EDA5255B241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B17800C-BCC9-4EDC-B396-6603A93CEF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2E9-4C76-AADE-EDA5255B241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0248460-863E-4878-97A6-15EB1F640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2E9-4C76-AADE-EDA5255B241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2D78827-9FA2-4A40-AA32-21A9BB0B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2E9-4C76-AADE-EDA5255B241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7DF0AC74-6F55-406B-A2A2-F112E2B7F2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2E9-4C76-AADE-EDA5255B241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3F98C50-B484-4971-8B33-8CCAC10C3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2E9-4C76-AADE-EDA5255B241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9415D17-8E17-4B03-A08C-BA91118C55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2E9-4C76-AADE-EDA5255B241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459C99B-56B6-45C6-B1DA-76B4E011E2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2E9-4C76-AADE-EDA5255B241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D0D214A-9BA5-4FD8-88F7-84D40B11A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2E9-4C76-AADE-EDA5255B241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BA22655-58FC-45A7-B9C8-A18AF684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2E9-4C76-AADE-EDA5255B241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63F8EA2-AA5C-4A3C-81CD-7571204A7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2E9-4C76-AADE-EDA5255B241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538CC7D-5BF0-445B-81C2-018E0B98D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2E9-4C76-AADE-EDA5255B241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AA50256-345A-4C99-A722-7F8B30203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2E9-4C76-AADE-EDA5255B241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9AD73D7-7909-470F-B615-9923ECEF4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2E9-4C76-AADE-EDA5255B241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AFED725-5A7E-4B75-BB4A-4688C21C6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2E9-4C76-AADE-EDA5255B241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CEA5D44-B78A-4DEF-8342-38A3C9F47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2E9-4C76-AADE-EDA5255B241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A55D96-AA48-458C-AA2F-73E3B69CC3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2E9-4C76-AADE-EDA5255B241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100408A-4FCE-4E18-82DD-D222A9CEAD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2E9-4C76-AADE-EDA5255B241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961C7AA2-3DC4-4AAE-85E6-66BC5CF58E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2E9-4C76-AADE-EDA5255B241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92428BBC-852E-4EC6-B04D-8F18E24F7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2E9-4C76-AADE-EDA5255B241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110DB1A-22B5-4BA0-8BE1-8CC9AD88D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2E9-4C76-AADE-EDA5255B241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2B50B3F-8DBD-4DCE-AB20-6DF8462598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2E9-4C76-AADE-EDA5255B241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B5366BE-F3E1-40F3-A3B2-06B482BC25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2E9-4C76-AADE-EDA5255B241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56044BD-FDB1-4D8E-8AD8-001608EF8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2E9-4C76-AADE-EDA5255B241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2C44451C-EC4A-46C6-8330-660452B95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2E9-4C76-AADE-EDA5255B241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94D3EDF-19A6-4EC7-9F3B-70F7121DFC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2E9-4C76-AADE-EDA5255B241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B2CB997-F89B-4462-9A30-D2F4C8F4D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2E9-4C76-AADE-EDA5255B241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F47FC26B-E545-4892-A3F8-612F0F74E5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2E9-4C76-AADE-EDA5255B241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E2380141-98AA-4FDE-96CB-A83F4F4686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2E9-4C76-AADE-EDA5255B241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4031816-BB4B-4C19-ADDD-965A3AA01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2E9-4C76-AADE-EDA5255B241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9E4AEB2-A61B-43B6-8C54-9D16278D4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2E9-4C76-AADE-EDA5255B241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9B42EFF-8FC5-4D27-A187-5A797BD90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2E9-4C76-AADE-EDA5255B241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89F37D7-BE64-4670-8765-E93359F1B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2E9-4C76-AADE-EDA5255B241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0049E180-046E-441D-A531-D94622740D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2E9-4C76-AADE-EDA5255B241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B8BC8D5-9677-47C5-B8D0-67583BAC2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2E9-4C76-AADE-EDA5255B241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A6756FBF-139A-48FE-BBBC-7168C1299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2E9-4C76-AADE-EDA5255B241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D0BDB75-89CC-4706-A6F0-F4B57486E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2E9-4C76-AADE-EDA5255B241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A652F6-642B-4777-AD15-03E9D11D1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2E9-4C76-AADE-EDA5255B241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0A3CE3-214E-484F-9491-694084945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2E9-4C76-AADE-EDA5255B241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82E15B66-9B42-4E3D-8AA4-ECC6A48E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2E9-4C76-AADE-EDA5255B241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1932F88-2153-413B-A411-A2A1469469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2E9-4C76-AADE-EDA5255B241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F592E64-C816-46CD-AC90-20DE62948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2E9-4C76-AADE-EDA5255B241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D75762A-E7A3-4B4B-AF02-487862FB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2E9-4C76-AADE-EDA5255B241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72D5F0D-9669-4D37-ADA3-CE6AC62DF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2E9-4C76-AADE-EDA5255B241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A75D18C-B366-436A-ACDE-58456DF0D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2E9-4C76-AADE-EDA5255B241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2E2E01E-75AB-4445-BB47-297A4E134A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2E9-4C76-AADE-EDA5255B241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D462914-2A4E-422E-A7ED-EF71F12B11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2E9-4C76-AADE-EDA5255B241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5E4DB64-6B2B-416C-8E89-9EB062273B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2E9-4C76-AADE-EDA5255B241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BFF92AFF-567B-4C36-B17D-79D4024C99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2E9-4C76-AADE-EDA5255B241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10B6868E-A3AD-4880-B6EF-C614E8549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2E9-4C76-AADE-EDA5255B241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F8F97DB-BDE7-4BCE-ACF7-D14F5CBFB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2E9-4C76-AADE-EDA5255B241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4EC5B78-1FD8-4248-B490-40EB419DD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2E9-4C76-AADE-EDA5255B241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CBE036-FBFA-4CDD-BF5F-C7280240B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2E9-4C76-AADE-EDA5255B241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5A88AB1-F95E-4770-8331-AB55EFC7C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2E9-4C76-AADE-EDA5255B241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FFAD1B-996B-44F0-990D-3EF16E8C3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2E9-4C76-AADE-EDA5255B241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B64E710-6723-4B43-8309-3F53503B7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2E9-4C76-AADE-EDA5255B241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B120C6D-D990-467E-939A-0DAF0AABF0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2E9-4C76-AADE-EDA5255B241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67E088F-B525-4415-A811-E829206265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2E9-4C76-AADE-EDA5255B241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BB537DE4-494F-4267-A55F-95580AC66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2E9-4C76-AADE-EDA5255B241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D192D75-1EE4-457A-9F24-CDEEB511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2E9-4C76-AADE-EDA5255B241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876ACEE-2601-45D4-B248-3C9CD209D2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2E9-4C76-AADE-EDA5255B241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5134D15-AA21-4800-9A95-406F05EB7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2E9-4C76-AADE-EDA5255B241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200099A-B03D-4D7F-8223-DF580AB14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2E9-4C76-AADE-EDA5255B241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CD39801-D55C-44D7-939C-F4B6EAEAA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2E9-4C76-AADE-EDA5255B241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63A690-B884-4D35-A8E9-976A69ED3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2E9-4C76-AADE-EDA5255B241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4EA3E8F-20E9-48FF-BD0A-B82777499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2E9-4C76-AADE-EDA5255B241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DA93969-E21A-4687-8259-D579BC01B0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2E9-4C76-AADE-EDA5255B241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A3E85EC-8491-4603-A55F-16271F818E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2E9-4C76-AADE-EDA5255B241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7833908-A08B-4A16-A6AD-50E42366A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2E9-4C76-AADE-EDA5255B241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ECC536C-02ED-411A-85CA-BDF7577438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2E9-4C76-AADE-EDA5255B241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1CC2BA6E-D3CA-41BC-B95B-B38EB3C27E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2E9-4C76-AADE-EDA5255B241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F39C05A-BE68-4B14-AD39-12E3B481E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2E9-4C76-AADE-EDA5255B241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C49B90-1EAE-4A68-8BDA-B0C9029C4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2E9-4C76-AADE-EDA5255B241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3BC50E4-0B58-4709-A9D3-5A5F63EC3B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2E9-4C76-AADE-EDA5255B241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2506181B-E729-4894-B51C-A4C479E7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2E9-4C76-AADE-EDA5255B241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657D2DD-C1BC-446D-A5A1-E00071289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2E9-4C76-AADE-EDA5255B241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CB30710-B995-4B4F-844B-F3E4D590A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2E9-4C76-AADE-EDA5255B241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A1C170C6-8E05-45DA-B451-C1A62E709B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2E9-4C76-AADE-EDA5255B241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28F762B-362F-4DC1-9493-49A12A70B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2E9-4C76-AADE-EDA5255B241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FE791D-A4FD-4D20-97AC-27D46D2EF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2E9-4C76-AADE-EDA5255B241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ED811D7E-C6A2-40E4-8F7B-AA0E718EE1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2E9-4C76-AADE-EDA5255B241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5EB4E6B-1E25-4BBC-ADD9-48A74A1FC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2E9-4C76-AADE-EDA5255B241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0E84A07-2B27-4306-8F9A-520CED708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2E9-4C76-AADE-EDA5255B241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E5DBA52-914E-4D39-8D1D-E138C0A7EF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2E9-4C76-AADE-EDA5255B241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013A225-A6D1-4D38-9CC2-8CD3610AD4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2E9-4C76-AADE-EDA5255B241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A324E569-518E-46AA-8661-329988C57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2E9-4C76-AADE-EDA5255B241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E2AF0BFA-34DB-4DA5-9CDF-DA52B64B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2E9-4C76-AADE-EDA5255B241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D4BA80CB-CC13-41BD-B175-564E0A3A5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2E9-4C76-AADE-EDA5255B241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8A781DD9-BBAB-43A8-A817-32D7E4027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2E9-4C76-AADE-EDA5255B241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588EC92-9726-4589-B120-E553568E10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2E9-4C76-AADE-EDA5255B241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FE00637-0E1A-43F0-8F7C-22F9320C2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2E9-4C76-AADE-EDA5255B241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38283FE-535F-4192-961E-9EB7C9BAF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2E9-4C76-AADE-EDA5255B241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3DB23234-08AE-4FD9-9A77-5D41117E2F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2E9-4C76-AADE-EDA5255B241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1153654-62CC-4216-8D2F-8DB6F754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2E9-4C76-AADE-EDA5255B241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82EC782-16F2-4CEA-A453-A113C4EE3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2E9-4C76-AADE-EDA5255B241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FC09CCA-3DBD-414C-B743-C381F63BB3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2E9-4C76-AADE-EDA5255B241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BEC17F1-04FC-490A-BC1E-BBEB3A7263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2E9-4C76-AADE-EDA5255B241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4988AB43-7920-404C-9449-C806E38B1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2E9-4C76-AADE-EDA5255B241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8D91591-B256-4C14-A6B0-8614F188F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2E9-4C76-AADE-EDA5255B241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D8D072B-5C8F-4EE9-8528-29CF4D774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2E9-4C76-AADE-EDA5255B241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0F36CBA5-C236-41C6-A2B1-F66CE0BF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2E9-4C76-AADE-EDA5255B241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775744-7DBB-42E8-A748-955ED71217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2E9-4C76-AADE-EDA5255B241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C3FE748-DF27-41F6-9261-12135852FD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2E9-4C76-AADE-EDA5255B241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1438E25F-D42F-4443-918F-55DC5615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2E9-4C76-AADE-EDA5255B241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AF9D9CFA-30CD-4F7D-AC56-C7567E0A7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2E9-4C76-AADE-EDA5255B241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D1DA43B-1D48-4EC4-A11B-BA03FF64B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2E9-4C76-AADE-EDA5255B241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2E9-4C76-AADE-EDA5255B241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2E9-4C76-AADE-EDA5255B241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2E9-4C76-AADE-EDA5255B241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2E9-4C76-AADE-EDA5255B241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2E9-4C76-AADE-EDA5255B241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2E9-4C76-AADE-EDA5255B241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2E9-4C76-AADE-EDA5255B241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2E9-4C76-AADE-EDA5255B241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2E9-4C76-AADE-EDA5255B241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2E9-4C76-AADE-EDA5255B241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2E9-4C76-AADE-EDA5255B241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2E9-4C76-AADE-EDA5255B241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2E9-4C76-AADE-EDA5255B241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2E9-4C76-AADE-EDA5255B241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2E9-4C76-AADE-EDA5255B241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2E9-4C76-AADE-EDA5255B241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2E9-4C76-AADE-EDA5255B241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2E9-4C76-AADE-EDA5255B241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2E9-4C76-AADE-EDA5255B241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2E9-4C76-AADE-EDA5255B241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2E9-4C76-AADE-EDA5255B241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2E9-4C76-AADE-EDA5255B241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2E9-4C76-AADE-EDA5255B241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2E9-4C76-AADE-EDA5255B241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2E9-4C76-AADE-EDA5255B241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2E9-4C76-AADE-EDA5255B241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2E9-4C76-AADE-EDA5255B241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2E9-4C76-AADE-EDA5255B241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2E9-4C76-AADE-EDA5255B241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2E9-4C76-AADE-EDA5255B241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2E9-4C76-AADE-EDA5255B241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2E9-4C76-AADE-EDA5255B241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2E9-4C76-AADE-EDA5255B241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2E9-4C76-AADE-EDA5255B241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2E9-4C76-AADE-EDA5255B241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2E9-4C76-AADE-EDA5255B241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2E9-4C76-AADE-EDA5255B241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2E9-4C76-AADE-EDA5255B241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2E9-4C76-AADE-EDA5255B241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2E9-4C76-AADE-EDA5255B241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2E9-4C76-AADE-EDA5255B241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2E9-4C76-AADE-EDA5255B241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2E9-4C76-AADE-EDA5255B241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2E9-4C76-AADE-EDA5255B241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2E9-4C76-AADE-EDA5255B241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2E9-4C76-AADE-EDA5255B241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2E9-4C76-AADE-EDA5255B241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2E9-4C76-AADE-EDA5255B241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2E9-4C76-AADE-EDA5255B241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2E9-4C76-AADE-EDA5255B241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2E9-4C76-AADE-EDA5255B241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2E9-4C76-AADE-EDA5255B241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2E9-4C76-AADE-EDA5255B241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2E9-4C76-AADE-EDA5255B241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2E9-4C76-AADE-EDA5255B241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2E9-4C76-AADE-EDA5255B241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2E9-4C76-AADE-EDA5255B241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2E9-4C76-AADE-EDA5255B241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2E9-4C76-AADE-EDA5255B241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2E9-4C76-AADE-EDA5255B241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2E9-4C76-AADE-EDA5255B241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2E9-4C76-AADE-EDA5255B241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2E9-4C76-AADE-EDA5255B241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2E9-4C76-AADE-EDA5255B241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2E9-4C76-AADE-EDA5255B241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2E9-4C76-AADE-EDA5255B241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2E9-4C76-AADE-EDA5255B241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2E9-4C76-AADE-EDA5255B241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2E9-4C76-AADE-EDA5255B241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2E9-4C76-AADE-EDA5255B241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2E9-4C76-AADE-EDA5255B241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2E9-4C76-AADE-EDA5255B241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52E9-4C76-AADE-EDA5255B241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49.480693817138672</c:v>
                </c:pt>
                <c:pt idx="1">
                  <c:v>55.256595611572266</c:v>
                </c:pt>
                <c:pt idx="2">
                  <c:v>60.166248321533203</c:v>
                </c:pt>
                <c:pt idx="3">
                  <c:v>64.102134704589844</c:v>
                </c:pt>
                <c:pt idx="4">
                  <c:v>69.367012023925781</c:v>
                </c:pt>
                <c:pt idx="5">
                  <c:v>76.632980346679688</c:v>
                </c:pt>
                <c:pt idx="6">
                  <c:v>85.348388671875</c:v>
                </c:pt>
                <c:pt idx="7">
                  <c:v>93.820755004882813</c:v>
                </c:pt>
                <c:pt idx="8">
                  <c:v>99.525314331054688</c:v>
                </c:pt>
                <c:pt idx="9">
                  <c:v>99.999992370605469</c:v>
                </c:pt>
                <c:pt idx="10">
                  <c:v>92.486618041992188</c:v>
                </c:pt>
                <c:pt idx="11">
                  <c:v>79.331138610839844</c:v>
                </c:pt>
                <c:pt idx="12">
                  <c:v>67.355552673339844</c:v>
                </c:pt>
                <c:pt idx="13">
                  <c:v>61.079128265380859</c:v>
                </c:pt>
                <c:pt idx="14">
                  <c:v>59.938102722167969</c:v>
                </c:pt>
                <c:pt idx="15">
                  <c:v>60.952136993408203</c:v>
                </c:pt>
                <c:pt idx="16">
                  <c:v>61.766960144042969</c:v>
                </c:pt>
                <c:pt idx="17">
                  <c:v>60.651691436767578</c:v>
                </c:pt>
                <c:pt idx="18">
                  <c:v>57.017379760742188</c:v>
                </c:pt>
                <c:pt idx="19">
                  <c:v>51.835262298583984</c:v>
                </c:pt>
                <c:pt idx="20">
                  <c:v>46.631134033203125</c:v>
                </c:pt>
                <c:pt idx="21">
                  <c:v>42.588039398193359</c:v>
                </c:pt>
                <c:pt idx="22">
                  <c:v>39.860897064208984</c:v>
                </c:pt>
                <c:pt idx="23">
                  <c:v>37.443355560302734</c:v>
                </c:pt>
                <c:pt idx="24">
                  <c:v>34.128749847412109</c:v>
                </c:pt>
                <c:pt idx="25">
                  <c:v>30.28411865234375</c:v>
                </c:pt>
                <c:pt idx="26">
                  <c:v>26.352630615234375</c:v>
                </c:pt>
                <c:pt idx="27">
                  <c:v>22.15220832824707</c:v>
                </c:pt>
                <c:pt idx="28">
                  <c:v>17.513799667358398</c:v>
                </c:pt>
                <c:pt idx="29">
                  <c:v>13.321047782897949</c:v>
                </c:pt>
                <c:pt idx="30">
                  <c:v>10.649822235107422</c:v>
                </c:pt>
                <c:pt idx="31">
                  <c:v>9.6494312286376953</c:v>
                </c:pt>
                <c:pt idx="32">
                  <c:v>9.5257492065429688</c:v>
                </c:pt>
                <c:pt idx="33">
                  <c:v>9.7745943069458008</c:v>
                </c:pt>
                <c:pt idx="34">
                  <c:v>10.290456771850586</c:v>
                </c:pt>
                <c:pt idx="35">
                  <c:v>10.86842155456543</c:v>
                </c:pt>
                <c:pt idx="36">
                  <c:v>11.798255920410156</c:v>
                </c:pt>
                <c:pt idx="37">
                  <c:v>12.83342456817627</c:v>
                </c:pt>
                <c:pt idx="38">
                  <c:v>13.804747581481934</c:v>
                </c:pt>
                <c:pt idx="39">
                  <c:v>14.851814270019531</c:v>
                </c:pt>
                <c:pt idx="40">
                  <c:v>16.174570083618164</c:v>
                </c:pt>
                <c:pt idx="41">
                  <c:v>17.755237579345703</c:v>
                </c:pt>
                <c:pt idx="42">
                  <c:v>19.494535446166992</c:v>
                </c:pt>
                <c:pt idx="43">
                  <c:v>21.237495422363281</c:v>
                </c:pt>
                <c:pt idx="44">
                  <c:v>22.953784942626953</c:v>
                </c:pt>
                <c:pt idx="45">
                  <c:v>24.487297058105469</c:v>
                </c:pt>
                <c:pt idx="46">
                  <c:v>26.357904434204102</c:v>
                </c:pt>
                <c:pt idx="47">
                  <c:v>28.568920135498047</c:v>
                </c:pt>
                <c:pt idx="48">
                  <c:v>30.986244201660156</c:v>
                </c:pt>
                <c:pt idx="49">
                  <c:v>33.277053833007813</c:v>
                </c:pt>
                <c:pt idx="50">
                  <c:v>34.813358306884766</c:v>
                </c:pt>
                <c:pt idx="51">
                  <c:v>35.974910736083984</c:v>
                </c:pt>
                <c:pt idx="52">
                  <c:v>37.026462554931641</c:v>
                </c:pt>
                <c:pt idx="53">
                  <c:v>38.484016418457031</c:v>
                </c:pt>
                <c:pt idx="54">
                  <c:v>40.415023803710938</c:v>
                </c:pt>
                <c:pt idx="55">
                  <c:v>43.086338043212891</c:v>
                </c:pt>
                <c:pt idx="56">
                  <c:v>45.968448638916016</c:v>
                </c:pt>
                <c:pt idx="57">
                  <c:v>48.477993011474609</c:v>
                </c:pt>
                <c:pt idx="58">
                  <c:v>50.147171020507813</c:v>
                </c:pt>
                <c:pt idx="59">
                  <c:v>50.262569427490234</c:v>
                </c:pt>
                <c:pt idx="60">
                  <c:v>49.276168823242188</c:v>
                </c:pt>
                <c:pt idx="61">
                  <c:v>47.940731048583984</c:v>
                </c:pt>
                <c:pt idx="62">
                  <c:v>46.98065185546875</c:v>
                </c:pt>
                <c:pt idx="63">
                  <c:v>46.264057159423828</c:v>
                </c:pt>
                <c:pt idx="64">
                  <c:v>45.096141815185547</c:v>
                </c:pt>
                <c:pt idx="65">
                  <c:v>42.392711639404297</c:v>
                </c:pt>
                <c:pt idx="66">
                  <c:v>37.374149322509766</c:v>
                </c:pt>
                <c:pt idx="67">
                  <c:v>30.770782470703125</c:v>
                </c:pt>
                <c:pt idx="68">
                  <c:v>24.061471939086914</c:v>
                </c:pt>
                <c:pt idx="69">
                  <c:v>17.876869201660156</c:v>
                </c:pt>
                <c:pt idx="70">
                  <c:v>13.34723949432373</c:v>
                </c:pt>
                <c:pt idx="71">
                  <c:v>10.402023315429688</c:v>
                </c:pt>
                <c:pt idx="72">
                  <c:v>8.3143844604492188</c:v>
                </c:pt>
                <c:pt idx="73">
                  <c:v>7.0335960388183594</c:v>
                </c:pt>
                <c:pt idx="74">
                  <c:v>6.5636672973632813</c:v>
                </c:pt>
                <c:pt idx="75">
                  <c:v>5.925778865814209</c:v>
                </c:pt>
                <c:pt idx="76">
                  <c:v>5.3549175262451172</c:v>
                </c:pt>
                <c:pt idx="77">
                  <c:v>4.9614286422729492</c:v>
                </c:pt>
                <c:pt idx="78">
                  <c:v>4.7543339729309082</c:v>
                </c:pt>
                <c:pt idx="79">
                  <c:v>4.6199750900268555</c:v>
                </c:pt>
                <c:pt idx="80">
                  <c:v>4.3561820983886719</c:v>
                </c:pt>
                <c:pt idx="81">
                  <c:v>4.1522250175476074</c:v>
                </c:pt>
                <c:pt idx="82">
                  <c:v>3.8862531185150146</c:v>
                </c:pt>
                <c:pt idx="83">
                  <c:v>3.4800388813018799</c:v>
                </c:pt>
                <c:pt idx="84">
                  <c:v>3.2529406547546387</c:v>
                </c:pt>
                <c:pt idx="85">
                  <c:v>3.0429697036743164</c:v>
                </c:pt>
                <c:pt idx="86">
                  <c:v>2.5888605117797852</c:v>
                </c:pt>
                <c:pt idx="87">
                  <c:v>2.3942298889160156</c:v>
                </c:pt>
                <c:pt idx="88">
                  <c:v>2.3306894302368164</c:v>
                </c:pt>
                <c:pt idx="89">
                  <c:v>2.2085766792297363</c:v>
                </c:pt>
                <c:pt idx="90">
                  <c:v>2.4327113628387451</c:v>
                </c:pt>
                <c:pt idx="91">
                  <c:v>2.4384641647338867</c:v>
                </c:pt>
                <c:pt idx="92">
                  <c:v>2.2017781734466553</c:v>
                </c:pt>
                <c:pt idx="93">
                  <c:v>2.0000002384185791</c:v>
                </c:pt>
                <c:pt idx="94">
                  <c:v>2.1590256690979004</c:v>
                </c:pt>
                <c:pt idx="95">
                  <c:v>2.7170307636260986</c:v>
                </c:pt>
                <c:pt idx="96">
                  <c:v>2.7091426849365234</c:v>
                </c:pt>
                <c:pt idx="97">
                  <c:v>2.6802053451538086</c:v>
                </c:pt>
                <c:pt idx="98">
                  <c:v>3.0215716361999512</c:v>
                </c:pt>
                <c:pt idx="99">
                  <c:v>3.2484519481658936</c:v>
                </c:pt>
                <c:pt idx="100">
                  <c:v>3.3522608280181885</c:v>
                </c:pt>
                <c:pt idx="101">
                  <c:v>3.6312634944915771</c:v>
                </c:pt>
                <c:pt idx="102">
                  <c:v>3.7908117771148682</c:v>
                </c:pt>
                <c:pt idx="103">
                  <c:v>4.2355947494506836</c:v>
                </c:pt>
                <c:pt idx="104">
                  <c:v>4.7724199295043945</c:v>
                </c:pt>
                <c:pt idx="105">
                  <c:v>4.810204029083252</c:v>
                </c:pt>
                <c:pt idx="106">
                  <c:v>5.0871148109436035</c:v>
                </c:pt>
                <c:pt idx="107">
                  <c:v>5.4054269790649414</c:v>
                </c:pt>
                <c:pt idx="108">
                  <c:v>5.7645745277404785</c:v>
                </c:pt>
                <c:pt idx="109">
                  <c:v>6.4379806518554688</c:v>
                </c:pt>
                <c:pt idx="110">
                  <c:v>6.758385181427002</c:v>
                </c:pt>
                <c:pt idx="111">
                  <c:v>6.8370914459228516</c:v>
                </c:pt>
                <c:pt idx="112">
                  <c:v>6.9959425926208496</c:v>
                </c:pt>
                <c:pt idx="113">
                  <c:v>7.4787712097167969</c:v>
                </c:pt>
                <c:pt idx="114">
                  <c:v>7.8299431800842285</c:v>
                </c:pt>
                <c:pt idx="115">
                  <c:v>7.6398887634277344</c:v>
                </c:pt>
                <c:pt idx="116">
                  <c:v>7.7062182426452637</c:v>
                </c:pt>
                <c:pt idx="117">
                  <c:v>7.9281740188598633</c:v>
                </c:pt>
                <c:pt idx="118">
                  <c:v>8.173314094543457</c:v>
                </c:pt>
                <c:pt idx="119">
                  <c:v>8.5986604690551758</c:v>
                </c:pt>
                <c:pt idx="120">
                  <c:v>8.9761552810668945</c:v>
                </c:pt>
                <c:pt idx="121">
                  <c:v>9.017949104309082</c:v>
                </c:pt>
                <c:pt idx="122">
                  <c:v>8.6275978088378906</c:v>
                </c:pt>
                <c:pt idx="123">
                  <c:v>8.4021997451782227</c:v>
                </c:pt>
                <c:pt idx="124">
                  <c:v>8.7345008850097656</c:v>
                </c:pt>
                <c:pt idx="125">
                  <c:v>8.9524040222167969</c:v>
                </c:pt>
                <c:pt idx="126">
                  <c:v>8.9548006057739258</c:v>
                </c:pt>
                <c:pt idx="127">
                  <c:v>9.0753440856933594</c:v>
                </c:pt>
                <c:pt idx="128">
                  <c:v>9.0921659469604492</c:v>
                </c:pt>
                <c:pt idx="129">
                  <c:v>9.1333503723144531</c:v>
                </c:pt>
                <c:pt idx="130">
                  <c:v>9.2586002349853516</c:v>
                </c:pt>
                <c:pt idx="131">
                  <c:v>9.1193170547485352</c:v>
                </c:pt>
                <c:pt idx="132">
                  <c:v>9.1278591156005859</c:v>
                </c:pt>
                <c:pt idx="133">
                  <c:v>9.3936567306518555</c:v>
                </c:pt>
                <c:pt idx="134">
                  <c:v>9.5209121704101563</c:v>
                </c:pt>
                <c:pt idx="135">
                  <c:v>9.7103567123413086</c:v>
                </c:pt>
                <c:pt idx="136">
                  <c:v>9.5023460388183594</c:v>
                </c:pt>
                <c:pt idx="137">
                  <c:v>9.0678482055664063</c:v>
                </c:pt>
                <c:pt idx="138">
                  <c:v>9.4852190017700195</c:v>
                </c:pt>
                <c:pt idx="139">
                  <c:v>9.9473476409912109</c:v>
                </c:pt>
                <c:pt idx="140">
                  <c:v>9.8592710494995117</c:v>
                </c:pt>
                <c:pt idx="141">
                  <c:v>9.848027229309082</c:v>
                </c:pt>
                <c:pt idx="142">
                  <c:v>9.7193775177001953</c:v>
                </c:pt>
                <c:pt idx="143">
                  <c:v>9.5555582046508789</c:v>
                </c:pt>
                <c:pt idx="144">
                  <c:v>9.3487253189086914</c:v>
                </c:pt>
                <c:pt idx="145">
                  <c:v>9.6757097244262695</c:v>
                </c:pt>
                <c:pt idx="146">
                  <c:v>9.8924798965454102</c:v>
                </c:pt>
                <c:pt idx="147">
                  <c:v>9.873565673828125</c:v>
                </c:pt>
                <c:pt idx="148">
                  <c:v>9.7920265197753906</c:v>
                </c:pt>
                <c:pt idx="149">
                  <c:v>9.659149169921875</c:v>
                </c:pt>
                <c:pt idx="150">
                  <c:v>9.8431901931762695</c:v>
                </c:pt>
                <c:pt idx="151">
                  <c:v>9.7489690780639648</c:v>
                </c:pt>
                <c:pt idx="152">
                  <c:v>9.420806884765625</c:v>
                </c:pt>
                <c:pt idx="153">
                  <c:v>9.3255405426025391</c:v>
                </c:pt>
                <c:pt idx="154">
                  <c:v>9.7637863159179688</c:v>
                </c:pt>
                <c:pt idx="155">
                  <c:v>10.057257652282715</c:v>
                </c:pt>
                <c:pt idx="156">
                  <c:v>10.146379470825195</c:v>
                </c:pt>
                <c:pt idx="157">
                  <c:v>10.371298789978027</c:v>
                </c:pt>
                <c:pt idx="158">
                  <c:v>10.083318710327148</c:v>
                </c:pt>
                <c:pt idx="159">
                  <c:v>10.144418716430664</c:v>
                </c:pt>
                <c:pt idx="160">
                  <c:v>10.153919219970703</c:v>
                </c:pt>
                <c:pt idx="161">
                  <c:v>9.5637083053588867</c:v>
                </c:pt>
                <c:pt idx="162">
                  <c:v>9.5092754364013672</c:v>
                </c:pt>
                <c:pt idx="163">
                  <c:v>9.5724239349365234</c:v>
                </c:pt>
                <c:pt idx="164">
                  <c:v>9.803400993347168</c:v>
                </c:pt>
                <c:pt idx="165">
                  <c:v>10.339571952819824</c:v>
                </c:pt>
                <c:pt idx="166">
                  <c:v>10.166339874267578</c:v>
                </c:pt>
                <c:pt idx="167">
                  <c:v>9.7277450561523438</c:v>
                </c:pt>
                <c:pt idx="168">
                  <c:v>9.5002546310424805</c:v>
                </c:pt>
                <c:pt idx="169">
                  <c:v>10.333688735961914</c:v>
                </c:pt>
                <c:pt idx="170">
                  <c:v>10.727744102478027</c:v>
                </c:pt>
                <c:pt idx="171">
                  <c:v>10.509840965270996</c:v>
                </c:pt>
                <c:pt idx="172">
                  <c:v>10.183509826660156</c:v>
                </c:pt>
                <c:pt idx="173">
                  <c:v>9.4936742782592773</c:v>
                </c:pt>
                <c:pt idx="174">
                  <c:v>9.5608310699462891</c:v>
                </c:pt>
                <c:pt idx="175">
                  <c:v>9.9631671905517578</c:v>
                </c:pt>
                <c:pt idx="176">
                  <c:v>9.6081161499023438</c:v>
                </c:pt>
                <c:pt idx="177">
                  <c:v>9.48138427734375</c:v>
                </c:pt>
                <c:pt idx="178">
                  <c:v>9.9380645751953125</c:v>
                </c:pt>
                <c:pt idx="179">
                  <c:v>9.7386398315429688</c:v>
                </c:pt>
                <c:pt idx="180">
                  <c:v>9.2957315444946289</c:v>
                </c:pt>
                <c:pt idx="181">
                  <c:v>9.4708375930786133</c:v>
                </c:pt>
                <c:pt idx="182">
                  <c:v>9.8060588836669922</c:v>
                </c:pt>
                <c:pt idx="183">
                  <c:v>9.4532747268676758</c:v>
                </c:pt>
                <c:pt idx="184">
                  <c:v>9.5216093063354492</c:v>
                </c:pt>
                <c:pt idx="185">
                  <c:v>9.8857240676879883</c:v>
                </c:pt>
                <c:pt idx="186">
                  <c:v>9.2783422470092773</c:v>
                </c:pt>
                <c:pt idx="187">
                  <c:v>9.4178876876831055</c:v>
                </c:pt>
                <c:pt idx="188">
                  <c:v>9.7720232009887695</c:v>
                </c:pt>
                <c:pt idx="189">
                  <c:v>9.6146974563598633</c:v>
                </c:pt>
                <c:pt idx="190">
                  <c:v>9.8455867767333984</c:v>
                </c:pt>
                <c:pt idx="191">
                  <c:v>10.14581298828125</c:v>
                </c:pt>
                <c:pt idx="192">
                  <c:v>9.8319463729858398</c:v>
                </c:pt>
                <c:pt idx="193">
                  <c:v>9.6548347473144531</c:v>
                </c:pt>
                <c:pt idx="194">
                  <c:v>9.7484455108642578</c:v>
                </c:pt>
                <c:pt idx="195">
                  <c:v>9.7308387756347656</c:v>
                </c:pt>
                <c:pt idx="196">
                  <c:v>9.6984586715698242</c:v>
                </c:pt>
                <c:pt idx="197">
                  <c:v>9.6508255004882813</c:v>
                </c:pt>
                <c:pt idx="198">
                  <c:v>9.7196826934814453</c:v>
                </c:pt>
                <c:pt idx="199">
                  <c:v>9.4777669906616211</c:v>
                </c:pt>
                <c:pt idx="200">
                  <c:v>9.5273618698120117</c:v>
                </c:pt>
                <c:pt idx="201">
                  <c:v>9.7986068725585938</c:v>
                </c:pt>
                <c:pt idx="202">
                  <c:v>9.3585309982299805</c:v>
                </c:pt>
                <c:pt idx="203">
                  <c:v>9.3316411972045898</c:v>
                </c:pt>
                <c:pt idx="204">
                  <c:v>9.7008991241455078</c:v>
                </c:pt>
                <c:pt idx="205">
                  <c:v>9.6931858062744141</c:v>
                </c:pt>
                <c:pt idx="206">
                  <c:v>9.5032176971435547</c:v>
                </c:pt>
                <c:pt idx="207">
                  <c:v>9.3646755218505859</c:v>
                </c:pt>
                <c:pt idx="208">
                  <c:v>9.2379865646362305</c:v>
                </c:pt>
                <c:pt idx="209">
                  <c:v>9.5464935302734375</c:v>
                </c:pt>
                <c:pt idx="210">
                  <c:v>10.047538757324219</c:v>
                </c:pt>
                <c:pt idx="211">
                  <c:v>9.8063640594482422</c:v>
                </c:pt>
                <c:pt idx="212">
                  <c:v>9.6980667114257813</c:v>
                </c:pt>
                <c:pt idx="213">
                  <c:v>9.4957218170166016</c:v>
                </c:pt>
                <c:pt idx="214">
                  <c:v>9.5548610687255859</c:v>
                </c:pt>
                <c:pt idx="215">
                  <c:v>9.4679174423217773</c:v>
                </c:pt>
                <c:pt idx="216">
                  <c:v>9.4160137176513672</c:v>
                </c:pt>
                <c:pt idx="217">
                  <c:v>9.4911022186279297</c:v>
                </c:pt>
                <c:pt idx="218">
                  <c:v>9.1961498260498047</c:v>
                </c:pt>
                <c:pt idx="219">
                  <c:v>9.4241628646850586</c:v>
                </c:pt>
                <c:pt idx="220">
                  <c:v>9.8071489334106445</c:v>
                </c:pt>
                <c:pt idx="221">
                  <c:v>9.9829092025756836</c:v>
                </c:pt>
                <c:pt idx="222">
                  <c:v>10.588286399841309</c:v>
                </c:pt>
                <c:pt idx="223">
                  <c:v>10.344758033752441</c:v>
                </c:pt>
                <c:pt idx="224">
                  <c:v>10.92398738861084</c:v>
                </c:pt>
                <c:pt idx="225">
                  <c:v>11.809412956237793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PeakLabels!$F$2:$F$300</c15:f>
                <c15:dlblRangeCache>
                  <c:ptCount val="299"/>
                  <c:pt idx="9">
                    <c:v>208</c:v>
                  </c:pt>
                  <c:pt idx="16">
                    <c:v>222</c:v>
                  </c:pt>
                  <c:pt idx="59">
                    <c:v>308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522-4649-85B0-3ECCE8C0D8B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E65DC2-BC59-4266-8A41-63546EAFEFE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522-4649-85B0-3ECCE8C0D8B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28B01E-1F36-4F75-A542-88E185125F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522-4649-85B0-3ECCE8C0D8B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8F24C1B-01A8-4580-82DF-C9C660335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522-4649-85B0-3ECCE8C0D8B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38444D-D58C-48A9-A64E-7FF768977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522-4649-85B0-3ECCE8C0D8B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1AE8468-FF8F-4543-B085-226D2CC3A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522-4649-85B0-3ECCE8C0D8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522-4649-85B0-3ECCE8C0D8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184"/>
        <c:axId val="1767909536"/>
      </c:scatterChart>
      <c:valAx>
        <c:axId val="176790518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9536"/>
        <c:crossesAt val="0"/>
        <c:crossBetween val="midCat"/>
        <c:majorUnit val="100"/>
      </c:valAx>
      <c:valAx>
        <c:axId val="176790953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18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FBEED1C-2E71-4D70-9026-81CE99938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486-41B1-93E7-CB29D7549C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70973A-909B-4BAC-AE02-09D298A951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486-41B1-93E7-CB29D7549C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7261AAC-04B1-4743-9B2E-ADD79EB4F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486-41B1-93E7-CB29D7549C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E51BAB-49BD-4535-89F2-BFDB81A95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486-41B1-93E7-CB29D7549C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FFC2B4-F0CB-4C3D-89BB-8B7143271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486-41B1-93E7-CB29D7549C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E5F0223-DF08-468F-BC34-6415BD0C73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486-41B1-93E7-CB29D7549C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850DD9-E92F-4576-814E-5BEAAEE4C2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486-41B1-93E7-CB29D7549C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7B08C3C-0C5E-4E3F-849D-48924CAF2D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486-41B1-93E7-CB29D7549C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17C194C-94B2-4388-9AFD-325F1592B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486-41B1-93E7-CB29D7549C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B8641C4-7580-447D-B32B-9A3B1C768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486-41B1-93E7-CB29D7549C3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B44D56-A7C6-47BA-9F19-718AB17CE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486-41B1-93E7-CB29D7549C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C992636-1E05-4572-83B4-6E9DB2586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486-41B1-93E7-CB29D7549C3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E38F5BE8-FA35-4D65-AFCE-7BC8D76B1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486-41B1-93E7-CB29D7549C3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A3BBE8D-5C33-45A9-942A-070E5F801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486-41B1-93E7-CB29D7549C3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131D204-C8C8-492A-9D04-269F97F130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486-41B1-93E7-CB29D7549C3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F6C10E6-31DF-4C00-B4FA-F3ECCC57E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486-41B1-93E7-CB29D7549C3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BEEB834-0420-4565-BFBE-C9A23766F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486-41B1-93E7-CB29D7549C3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AF7EA26E-97B5-492D-99C2-200AE924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486-41B1-93E7-CB29D7549C3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46AE4D6-70E3-457A-96DC-7C1E12423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486-41B1-93E7-CB29D7549C3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93ABA6C9-5E4C-4AB8-9018-42DA2977B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486-41B1-93E7-CB29D7549C3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178036FA-0B2E-4335-B980-C2DDB0EC1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486-41B1-93E7-CB29D7549C3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44219B4-6EA0-4085-9673-2B3954039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486-41B1-93E7-CB29D7549C3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7B4589-0ACF-4FF5-896E-5C5B10A68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486-41B1-93E7-CB29D7549C3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7694D7A-10FE-4528-978C-CA82AB9EC6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486-41B1-93E7-CB29D7549C3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11B9A18-98A3-49E0-AEE0-48C0FB06C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486-41B1-93E7-CB29D7549C3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FEA2BD9-0282-442F-AF85-28AA4F9E9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486-41B1-93E7-CB29D7549C3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E3C3562-BFEE-4B94-A951-25E73CE75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486-41B1-93E7-CB29D7549C3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24282B-F2C2-448D-8912-2DEEDBC7E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486-41B1-93E7-CB29D7549C3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5C6FC962-594A-4796-ADDC-EF9591840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486-41B1-93E7-CB29D7549C3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9738EEF-75D7-4596-8FC2-172C4E89C3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486-41B1-93E7-CB29D7549C3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AA06661-116A-477A-BE09-088B9B50D8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486-41B1-93E7-CB29D7549C3A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B2943AE-E92C-426A-B772-150825A50A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486-41B1-93E7-CB29D7549C3A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70A81E3-FE23-4D78-9167-FDCFF730A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486-41B1-93E7-CB29D7549C3A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F08FA978-7ABD-4D69-9383-6B4C253C43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486-41B1-93E7-CB29D7549C3A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1E04B4AE-2503-4854-951D-6B3203F4D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486-41B1-93E7-CB29D7549C3A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2F7D86-06DB-4761-B480-D38F9888F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486-41B1-93E7-CB29D7549C3A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32969D5-4837-4DE9-9883-23CD05F6C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486-41B1-93E7-CB29D7549C3A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E30335B-A271-4D7B-BA9B-596D29915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486-41B1-93E7-CB29D7549C3A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9C97CDB-0C42-450E-BDAE-3F08A65ADB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486-41B1-93E7-CB29D7549C3A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255FE78-3A4E-4FAA-BB18-500FEA790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486-41B1-93E7-CB29D7549C3A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B36A2C2-62C2-464D-B87D-7AD84ACC2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486-41B1-93E7-CB29D7549C3A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E5893FE9-3C05-4856-A56E-0764D065D7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486-41B1-93E7-CB29D7549C3A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4F5E156-B3DF-4CD9-9519-605386454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486-41B1-93E7-CB29D7549C3A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9EDFC9C7-DE24-44C9-905B-0E0E1771CD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486-41B1-93E7-CB29D7549C3A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88383C2-1D4B-43E4-A0DA-581BD7FD4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486-41B1-93E7-CB29D7549C3A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CBE4054-9797-4608-A55E-1154C60606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486-41B1-93E7-CB29D7549C3A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317E6DF-8D2A-4779-BEB1-51FB3232E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486-41B1-93E7-CB29D7549C3A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4982D0F-193D-44FB-8D28-1E3E68FBC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486-41B1-93E7-CB29D7549C3A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C5169CF-A8D7-42F1-8382-58D80EB3C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486-41B1-93E7-CB29D7549C3A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8DADE10-8A00-4186-964B-D92CEAEE59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486-41B1-93E7-CB29D7549C3A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735F0BF-5DC6-4955-B3AF-6C41C368E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486-41B1-93E7-CB29D7549C3A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EF4F54-71C1-4810-83F9-B71268A5F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486-41B1-93E7-CB29D7549C3A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7A8CF31-EE42-492E-8F90-713333EFA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486-41B1-93E7-CB29D7549C3A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6E400B91-128C-4289-8728-C6B019BB64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486-41B1-93E7-CB29D7549C3A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9362F14-82F0-40A4-82DF-31054160D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486-41B1-93E7-CB29D7549C3A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16ADF83-829F-4E70-9034-32C9533E5B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486-41B1-93E7-CB29D7549C3A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55AC964-C93B-4755-B2D6-213A15AD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486-41B1-93E7-CB29D7549C3A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8746FA57-5C9A-45A2-B0CA-865C25C48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486-41B1-93E7-CB29D7549C3A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CC2CF14-1672-4911-8EF5-01CEC5262A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486-41B1-93E7-CB29D7549C3A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DC5D97C-83CD-4B4B-A06E-CFA5AC3A5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486-41B1-93E7-CB29D7549C3A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CC66ABEC-344A-44C2-8B15-58F74A7FE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486-41B1-93E7-CB29D7549C3A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BEFB80E2-8278-4B8B-A6C8-E8305F6E94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486-41B1-93E7-CB29D7549C3A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6B01C876-1597-4352-9822-E69FCCA091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486-41B1-93E7-CB29D7549C3A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BAD49CD8-C621-4A1E-94A9-491F7E20E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486-41B1-93E7-CB29D7549C3A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CC84B0A-6A08-47A8-A04F-D39017405C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486-41B1-93E7-CB29D7549C3A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516F8E5-5EE5-447F-99C8-31CFE97499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486-41B1-93E7-CB29D7549C3A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7BEBC9BB-47CE-4ADC-82CD-69A169E875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486-41B1-93E7-CB29D7549C3A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4D0C6274-76D9-47DC-9340-3296F89F3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486-41B1-93E7-CB29D7549C3A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3B8917A-D528-4280-B473-02640E6C7C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486-41B1-93E7-CB29D7549C3A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51543D9-3428-4E29-9E99-19E5CBD38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486-41B1-93E7-CB29D7549C3A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C16ED7C-73B9-492D-95BB-06F65CC0E8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486-41B1-93E7-CB29D7549C3A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6A0271-0DE1-41F9-A703-DBA4F5A293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486-41B1-93E7-CB29D7549C3A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02A9A8-1A81-4888-82E0-69C22C61E6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486-41B1-93E7-CB29D7549C3A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7073B3A1-375B-49C8-B312-57DCC6B7EC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486-41B1-93E7-CB29D7549C3A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89473DC-A991-4C60-B257-E36F7B5A1C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486-41B1-93E7-CB29D7549C3A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97F1F84B-0704-4E5F-AB64-BC30DD542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486-41B1-93E7-CB29D7549C3A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A4B433C-D053-4F55-87C9-FCCEBFA14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486-41B1-93E7-CB29D7549C3A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D6E89EB6-B3FB-4CBA-883D-11B2C6464C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486-41B1-93E7-CB29D7549C3A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EE61707-A971-4E4B-9A36-30FC0CF7E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486-41B1-93E7-CB29D7549C3A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F043488-8A0C-49FB-99EA-E2F0B0DDE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486-41B1-93E7-CB29D7549C3A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8B577C5-8503-498B-B101-9C38BBB75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486-41B1-93E7-CB29D7549C3A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9AFAE878-8E60-43F5-959D-8AB2436C76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486-41B1-93E7-CB29D7549C3A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C55E20-D39E-4BF0-878A-2DE16C985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486-41B1-93E7-CB29D7549C3A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8B3C69-6A73-4AE1-A138-AE4D83C66F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486-41B1-93E7-CB29D7549C3A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9644C1A3-173F-4DC5-9B52-865C39784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486-41B1-93E7-CB29D7549C3A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EC68E19-4E42-407F-8C13-871423B3E9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486-41B1-93E7-CB29D7549C3A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844CCE6-F5B0-46B8-AAE9-6CA7FFD95F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486-41B1-93E7-CB29D7549C3A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2A67E2D-74BD-4A3C-AF19-1CB5776C7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486-41B1-93E7-CB29D7549C3A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5971AFE3-0597-4AFB-BFE0-1CDC0B4168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486-41B1-93E7-CB29D7549C3A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1D37A04F-AE47-451B-BB9A-357957FEC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486-41B1-93E7-CB29D7549C3A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92CF469-68F9-4247-9412-ED0AF8EE0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486-41B1-93E7-CB29D7549C3A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647E48E-791F-4817-808A-9E796B8C86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486-41B1-93E7-CB29D7549C3A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648A2CC-4CB2-4F9E-8452-5B7876596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486-41B1-93E7-CB29D7549C3A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8DE2C6A1-8CC2-4CED-AB84-289D42B309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486-41B1-93E7-CB29D7549C3A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A52818-9239-4508-BEC2-18EC3B1BBB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486-41B1-93E7-CB29D7549C3A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9C81BE7-4326-449D-BE2C-A7D08409A9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486-41B1-93E7-CB29D7549C3A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A5164A1B-05F9-4041-B604-23B2386A9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486-41B1-93E7-CB29D7549C3A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64FA427-8F94-4B16-9D28-BCB6E8B6D6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486-41B1-93E7-CB29D7549C3A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13BCBBB-1A49-4E31-9E8A-7B2A866CFE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486-41B1-93E7-CB29D7549C3A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D5FAF45C-FB5C-45F5-A351-4B27014418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E486-41B1-93E7-CB29D7549C3A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E5BA1C8-75E7-4595-B564-1AA56EE7B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E486-41B1-93E7-CB29D7549C3A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0C77DA8-EDC4-4FB4-B3BD-A89FFF05D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E486-41B1-93E7-CB29D7549C3A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673D587-F85A-49D2-8964-CADE6FF0B0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E486-41B1-93E7-CB29D7549C3A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213ED605-2FD3-42CB-9CE2-0577570E84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E486-41B1-93E7-CB29D7549C3A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26FC6F-CBBE-49A1-A9D4-259C7DD8C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E486-41B1-93E7-CB29D7549C3A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86E2BD15-DF32-4B7B-A434-1C015F0C5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E486-41B1-93E7-CB29D7549C3A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EE34A360-2A6A-428F-80BF-4583F4B3C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E486-41B1-93E7-CB29D7549C3A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C219EB1-464E-43ED-A03E-BA04BFD71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E486-41B1-93E7-CB29D7549C3A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683FABBC-EF11-4C8E-B892-31792D846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E486-41B1-93E7-CB29D7549C3A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72C54A0-54C2-4304-A202-395878209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E486-41B1-93E7-CB29D7549C3A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2ADE99-4F9E-4091-939C-CA618EAEF9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E486-41B1-93E7-CB29D7549C3A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E71D09B-160E-498B-8E76-DBAACB4B0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E486-41B1-93E7-CB29D7549C3A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AC69D52-E8E1-40F1-AFE9-AAB9CEB94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E486-41B1-93E7-CB29D7549C3A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31BECA1-4FCC-454F-AA91-89B13E25F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E486-41B1-93E7-CB29D7549C3A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DB818814-7A5A-48B5-B799-A15E21EAA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E486-41B1-93E7-CB29D7549C3A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F984596-A1F8-4469-A221-C671BDE04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E486-41B1-93E7-CB29D7549C3A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98095450-157A-42AE-B283-AAC580CF2F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E486-41B1-93E7-CB29D7549C3A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A729C2-90D9-4D50-87C1-206CEF2F1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E486-41B1-93E7-CB29D7549C3A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CEE8B6B-940C-4CEF-90E0-228AA46C6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E486-41B1-93E7-CB29D7549C3A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CDBC17-08EB-406F-BD11-AA41DC0CEC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E486-41B1-93E7-CB29D7549C3A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902D3292-1B57-4C6D-AC31-5C69A94BF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E486-41B1-93E7-CB29D7549C3A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78481E5-8632-47A5-8D00-E9A29C5AF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E486-41B1-93E7-CB29D7549C3A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D792C9C-A799-438B-AFBE-CE23999E4E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E486-41B1-93E7-CB29D7549C3A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FAB355C-058C-4C00-B2BF-5483FE73D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E486-41B1-93E7-CB29D7549C3A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BAECA2-FC75-4589-84A4-3B6B39FFC7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E486-41B1-93E7-CB29D7549C3A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6BD8F9AB-7D8D-4045-8CDC-125CA935D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E486-41B1-93E7-CB29D7549C3A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0AD3859-D878-4B31-A61D-F5FFCF758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E486-41B1-93E7-CB29D7549C3A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6A3315DF-9E14-4086-80D4-1519EE62D9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E486-41B1-93E7-CB29D7549C3A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08068188-BAFD-4438-BE6F-A72EE26C1E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E486-41B1-93E7-CB29D7549C3A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9F852B37-04AD-4D6B-85EE-39FE68DC7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E486-41B1-93E7-CB29D7549C3A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EE3E563-09C5-479E-A183-C511CBCC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E486-41B1-93E7-CB29D7549C3A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D8047EB-A8E5-451B-B568-085F075582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E486-41B1-93E7-CB29D7549C3A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9017743A-93F5-4848-99E6-14E9EE025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E486-41B1-93E7-CB29D7549C3A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55F6C28-EAEB-44A7-8938-536FF4C2C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E486-41B1-93E7-CB29D7549C3A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F39A9FA-01BC-4F08-909A-75FFCC62F4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E486-41B1-93E7-CB29D7549C3A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45C2BA1-E9F9-48E5-9945-4E1D9FDD9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E486-41B1-93E7-CB29D7549C3A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2335C25-18D9-4081-8F2C-90CBD7424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E486-41B1-93E7-CB29D7549C3A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39D298C-CFF7-4266-86C8-E958D175E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E486-41B1-93E7-CB29D7549C3A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04AD1E93-9A48-48A4-8028-A506FC448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E486-41B1-93E7-CB29D7549C3A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4F1854-4D48-4C7A-AFBB-30738F726E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E486-41B1-93E7-CB29D7549C3A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7CC1EB8C-474A-4801-A227-2622CCEA9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E486-41B1-93E7-CB29D7549C3A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C47F91D-E56A-4A19-9EA0-884AD881A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E486-41B1-93E7-CB29D7549C3A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2490EF-E431-4E60-ACF5-493053C3E0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E486-41B1-93E7-CB29D7549C3A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2DC0691D-F851-4317-84BC-272DD16478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E486-41B1-93E7-CB29D7549C3A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99ADE364-75CF-4D5C-83F3-890DF2CC6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E486-41B1-93E7-CB29D7549C3A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3B1909A-AADF-4173-AD37-E3C9581DD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E486-41B1-93E7-CB29D7549C3A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24B0A8B-7E82-4FF0-B7C4-BE1282876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E486-41B1-93E7-CB29D7549C3A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83A31965-4194-4022-8A16-48D212475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E486-41B1-93E7-CB29D7549C3A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B16CAE4-F953-4B48-9F6E-D98A30B4E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E486-41B1-93E7-CB29D7549C3A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841AF0CE-099E-4CD4-8B86-CEA54272DC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E486-41B1-93E7-CB29D7549C3A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426112-C2D2-49B0-8471-FE75650D33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E486-41B1-93E7-CB29D7549C3A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6203C95-5FF0-4020-9219-61F17720D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E486-41B1-93E7-CB29D7549C3A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2AE77F11-4708-472D-B3A9-FC5FA7A14B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E486-41B1-93E7-CB29D7549C3A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876463C-5E5D-4E8B-AA79-DD120B42F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E486-41B1-93E7-CB29D7549C3A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DF04638-4B1E-4C39-BC79-220D4A39C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E486-41B1-93E7-CB29D7549C3A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80001A48-DCC3-498A-AB9A-D22446147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E486-41B1-93E7-CB29D7549C3A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522C764A-EAA4-4B11-A7B4-EE855EC0C6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E486-41B1-93E7-CB29D7549C3A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691EF4D3-D2C3-47BA-8E27-614CA556B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E486-41B1-93E7-CB29D7549C3A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597C235-703E-40A6-A5A5-4B0F76DB9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E486-41B1-93E7-CB29D7549C3A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16B5776C-F7C9-4D1A-B3AF-0138C18054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E486-41B1-93E7-CB29D7549C3A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F0BD4AA-296A-482C-80E3-3FD07CA5AA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E486-41B1-93E7-CB29D7549C3A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1266A57-CFE0-488D-BBE9-4AE9280A0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E486-41B1-93E7-CB29D7549C3A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46AF4B7C-EA8F-4BE4-B19C-6FC4EBACD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E486-41B1-93E7-CB29D7549C3A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026E8DFD-29A9-4ADC-A9AE-0795120679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E486-41B1-93E7-CB29D7549C3A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90FAF87-BD24-4CB9-AE7D-CB2537250A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E486-41B1-93E7-CB29D7549C3A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CCBB483-A823-4C5E-A312-27C5069AC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E486-41B1-93E7-CB29D7549C3A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795F3A1-2E68-4BC0-9D04-7C3B83F26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E486-41B1-93E7-CB29D7549C3A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947A4BC-E0B3-4CCC-9B9D-221DABEA76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E486-41B1-93E7-CB29D7549C3A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909EFA4-0320-417F-8980-77425A648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E486-41B1-93E7-CB29D7549C3A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BF293C6-CFEB-4C14-9EC2-1F1C545956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E486-41B1-93E7-CB29D7549C3A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180D6DC-C2E6-4CDD-B0F8-69E7ED15F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E486-41B1-93E7-CB29D7549C3A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559D3F9-4098-456C-B802-C4E4173EA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E486-41B1-93E7-CB29D7549C3A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98EC2A4C-D338-45ED-BABC-F4E0924F04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E486-41B1-93E7-CB29D7549C3A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C45E1A-163E-413C-A6DE-1F811D8E5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E486-41B1-93E7-CB29D7549C3A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30483F0C-9EA6-4161-BED4-912B73A2A5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E486-41B1-93E7-CB29D7549C3A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DED7C43-39C8-4482-B213-B24638BA4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E486-41B1-93E7-CB29D7549C3A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5F76B693-6CE7-43B7-AC9C-74BF88C842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E486-41B1-93E7-CB29D7549C3A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C6D3E18-3C12-450D-B990-520B5A297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E486-41B1-93E7-CB29D7549C3A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0C8928D-4543-47EA-95D9-C6BFACA77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E486-41B1-93E7-CB29D7549C3A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0FF69EAD-0251-442E-BE54-4DD3F7418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E486-41B1-93E7-CB29D7549C3A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BE3578D8-5849-4F34-A9FB-C5F18A9C8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E486-41B1-93E7-CB29D7549C3A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A7D7E1-1502-4123-8280-F67EA60C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E486-41B1-93E7-CB29D7549C3A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2828CA8-4415-451E-8D8C-FB379DD8F0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E486-41B1-93E7-CB29D7549C3A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A82875E-C084-4BAD-9F14-2E02BF4B4A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E486-41B1-93E7-CB29D7549C3A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2AAAD43-E661-4DAB-81BD-A80AD4D262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E486-41B1-93E7-CB29D7549C3A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7AF29F4-68ED-4F52-A925-F4A7CE7C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E486-41B1-93E7-CB29D7549C3A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0F44E0B-86CC-41FC-A183-77DBD9E5C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E486-41B1-93E7-CB29D7549C3A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88CAA55F-6F82-4CEE-9BB9-1A39BA853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E486-41B1-93E7-CB29D7549C3A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6E87F96A-3D80-4188-9A14-15EF213D0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E486-41B1-93E7-CB29D7549C3A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191984D-1A81-40E8-AAFC-C38C1F44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E486-41B1-93E7-CB29D7549C3A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6E4ABE7-19A9-4629-A239-516FB8BA08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E486-41B1-93E7-CB29D7549C3A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CC924ED-E952-4928-8EA2-A37B855A3D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E486-41B1-93E7-CB29D7549C3A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CFA733B-0BB4-4FE5-90F3-E6266A2B6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E486-41B1-93E7-CB29D7549C3A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D63CD1D-0DD4-4ED5-88CA-E4CAD78BC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E486-41B1-93E7-CB29D7549C3A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9BD2E67-FB21-4A37-BA54-46C324453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E486-41B1-93E7-CB29D7549C3A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5E03F277-B45D-4985-B50E-0E789818C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E486-41B1-93E7-CB29D7549C3A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239F307-86D3-416F-A0EE-D4FDF7FE7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E486-41B1-93E7-CB29D7549C3A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DCF478D4-B33D-43B9-8FAF-2DEFC57BB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E486-41B1-93E7-CB29D7549C3A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7DC2E50-9C92-4703-9AD8-18E87AFEF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E486-41B1-93E7-CB29D7549C3A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0407EDA-0953-4765-818F-5E29D4D1A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E486-41B1-93E7-CB29D7549C3A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632D8F9-A98E-4452-A841-6B30F6BDCF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E486-41B1-93E7-CB29D7549C3A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C44C682-CC50-4438-A4B4-AF70593E67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E486-41B1-93E7-CB29D7549C3A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A2779F-E4CE-4702-879A-1CE24CCDE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E486-41B1-93E7-CB29D7549C3A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0980E7D0-C459-496A-B80D-E3F63A4CEE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E486-41B1-93E7-CB29D7549C3A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3011C280-645B-4E03-9CC8-1ABA8DFDE2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E486-41B1-93E7-CB29D7549C3A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00FB31AB-C210-49D4-91EE-17BC83E4D5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E486-41B1-93E7-CB29D7549C3A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2E5E5BBA-13DF-4DC4-8465-79EF86624E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E486-41B1-93E7-CB29D7549C3A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EAD8486-9B5B-4760-8518-AFB09332E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E486-41B1-93E7-CB29D7549C3A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88068F-0DBE-4383-AB5F-543019835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E486-41B1-93E7-CB29D7549C3A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F9DB33F-9C34-42E2-97BD-9919E704D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E486-41B1-93E7-CB29D7549C3A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F71F37B-AD55-4D88-9559-1AF6F04655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E486-41B1-93E7-CB29D7549C3A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8056FC7C-7593-449D-A47B-F2C2755B5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E486-41B1-93E7-CB29D7549C3A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3509EEA-8FF3-43C5-9676-F335E672C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E486-41B1-93E7-CB29D7549C3A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73A1915-AC66-433B-A97B-03ACDD010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E486-41B1-93E7-CB29D7549C3A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A0AAFF9C-AECB-4B0D-9BF4-9CC49843A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E486-41B1-93E7-CB29D7549C3A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39B9859-297B-4D35-BE83-E60D72907F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E486-41B1-93E7-CB29D7549C3A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AA778CB-A9D0-40E4-BBF7-983056B787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E486-41B1-93E7-CB29D7549C3A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A5D9B79B-325E-4B75-B756-FDC8A29DE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E486-41B1-93E7-CB29D7549C3A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9DAC725-5B95-4ED7-92E4-E2A07FC36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E486-41B1-93E7-CB29D7549C3A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8E64331-F95F-4642-9C99-8D2CF1CCB3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E486-41B1-93E7-CB29D7549C3A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1945AED1-6DB3-4EAD-A6C6-68E7E62EC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E486-41B1-93E7-CB29D7549C3A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2B40A16E-F6E3-450C-94F7-2A366DF7D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E486-41B1-93E7-CB29D7549C3A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6DD6181-C1C4-4AF1-A12D-6407B6740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E486-41B1-93E7-CB29D7549C3A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A1EA4FE-0685-49A6-A04C-8641E1D76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E486-41B1-93E7-CB29D7549C3A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F825C50C-C3EC-41C4-B470-BA5E3AE542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E486-41B1-93E7-CB29D7549C3A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63C8652-30B4-4C40-B3D5-D8E4C7E847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E486-41B1-93E7-CB29D7549C3A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E486-41B1-93E7-CB29D7549C3A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E486-41B1-93E7-CB29D7549C3A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E486-41B1-93E7-CB29D7549C3A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E486-41B1-93E7-CB29D7549C3A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E486-41B1-93E7-CB29D7549C3A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E486-41B1-93E7-CB29D7549C3A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E486-41B1-93E7-CB29D7549C3A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E486-41B1-93E7-CB29D7549C3A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E486-41B1-93E7-CB29D7549C3A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E486-41B1-93E7-CB29D7549C3A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E486-41B1-93E7-CB29D7549C3A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E486-41B1-93E7-CB29D7549C3A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E486-41B1-93E7-CB29D7549C3A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E486-41B1-93E7-CB29D7549C3A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E486-41B1-93E7-CB29D7549C3A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E486-41B1-93E7-CB29D7549C3A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E486-41B1-93E7-CB29D7549C3A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E486-41B1-93E7-CB29D7549C3A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E486-41B1-93E7-CB29D7549C3A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E486-41B1-93E7-CB29D7549C3A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E486-41B1-93E7-CB29D7549C3A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E486-41B1-93E7-CB29D7549C3A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E486-41B1-93E7-CB29D7549C3A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E486-41B1-93E7-CB29D7549C3A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E486-41B1-93E7-CB29D7549C3A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E486-41B1-93E7-CB29D7549C3A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E486-41B1-93E7-CB29D7549C3A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E486-41B1-93E7-CB29D7549C3A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E486-41B1-93E7-CB29D7549C3A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E486-41B1-93E7-CB29D7549C3A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E486-41B1-93E7-CB29D7549C3A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E486-41B1-93E7-CB29D7549C3A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E486-41B1-93E7-CB29D7549C3A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E486-41B1-93E7-CB29D7549C3A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E486-41B1-93E7-CB29D7549C3A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E486-41B1-93E7-CB29D7549C3A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E486-41B1-93E7-CB29D7549C3A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E486-41B1-93E7-CB29D7549C3A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E486-41B1-93E7-CB29D7549C3A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E486-41B1-93E7-CB29D7549C3A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E486-41B1-93E7-CB29D7549C3A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E486-41B1-93E7-CB29D7549C3A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E486-41B1-93E7-CB29D7549C3A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E486-41B1-93E7-CB29D7549C3A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E486-41B1-93E7-CB29D7549C3A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E486-41B1-93E7-CB29D7549C3A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E486-41B1-93E7-CB29D7549C3A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E486-41B1-93E7-CB29D7549C3A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E486-41B1-93E7-CB29D7549C3A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E486-41B1-93E7-CB29D7549C3A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E486-41B1-93E7-CB29D7549C3A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E486-41B1-93E7-CB29D7549C3A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E486-41B1-93E7-CB29D7549C3A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E486-41B1-93E7-CB29D7549C3A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E486-41B1-93E7-CB29D7549C3A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E486-41B1-93E7-CB29D7549C3A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E486-41B1-93E7-CB29D7549C3A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E486-41B1-93E7-CB29D7549C3A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E486-41B1-93E7-CB29D7549C3A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E486-41B1-93E7-CB29D7549C3A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E486-41B1-93E7-CB29D7549C3A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E486-41B1-93E7-CB29D7549C3A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E486-41B1-93E7-CB29D7549C3A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E486-41B1-93E7-CB29D7549C3A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E486-41B1-93E7-CB29D7549C3A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E486-41B1-93E7-CB29D7549C3A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E486-41B1-93E7-CB29D7549C3A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E486-41B1-93E7-CB29D7549C3A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E486-41B1-93E7-CB29D7549C3A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E486-41B1-93E7-CB29D7549C3A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E486-41B1-93E7-CB29D7549C3A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E486-41B1-93E7-CB29D7549C3A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E486-41B1-93E7-CB29D7549C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59.611858367919922</c:v>
                </c:pt>
                <c:pt idx="1">
                  <c:v>62.281417846679688</c:v>
                </c:pt>
                <c:pt idx="2">
                  <c:v>64.530647277832031</c:v>
                </c:pt>
                <c:pt idx="3">
                  <c:v>66.687728881835938</c:v>
                </c:pt>
                <c:pt idx="4">
                  <c:v>68.908157348632813</c:v>
                </c:pt>
                <c:pt idx="5">
                  <c:v>71.332672119140625</c:v>
                </c:pt>
                <c:pt idx="6">
                  <c:v>74.094596862792969</c:v>
                </c:pt>
                <c:pt idx="7">
                  <c:v>77.206497192382813</c:v>
                </c:pt>
                <c:pt idx="8">
                  <c:v>80.554702758789063</c:v>
                </c:pt>
                <c:pt idx="9">
                  <c:v>84.596885681152344</c:v>
                </c:pt>
                <c:pt idx="10">
                  <c:v>89.016212463378906</c:v>
                </c:pt>
                <c:pt idx="11">
                  <c:v>93.129798889160156</c:v>
                </c:pt>
                <c:pt idx="12">
                  <c:v>96.595657348632813</c:v>
                </c:pt>
                <c:pt idx="13">
                  <c:v>99.037864685058594</c:v>
                </c:pt>
                <c:pt idx="14">
                  <c:v>100</c:v>
                </c:pt>
                <c:pt idx="15">
                  <c:v>99.363082885742188</c:v>
                </c:pt>
                <c:pt idx="16">
                  <c:v>96.883804321289063</c:v>
                </c:pt>
                <c:pt idx="17">
                  <c:v>92.350410461425781</c:v>
                </c:pt>
                <c:pt idx="18">
                  <c:v>85.606452941894531</c:v>
                </c:pt>
                <c:pt idx="19">
                  <c:v>77.404876708984375</c:v>
                </c:pt>
                <c:pt idx="20">
                  <c:v>68.120414733886719</c:v>
                </c:pt>
                <c:pt idx="21">
                  <c:v>58.127700805664063</c:v>
                </c:pt>
                <c:pt idx="22">
                  <c:v>48.613750457763672</c:v>
                </c:pt>
                <c:pt idx="23">
                  <c:v>39.735973358154297</c:v>
                </c:pt>
                <c:pt idx="24">
                  <c:v>31.563325881958008</c:v>
                </c:pt>
                <c:pt idx="25">
                  <c:v>24.722793579101563</c:v>
                </c:pt>
                <c:pt idx="26">
                  <c:v>18.936193466186523</c:v>
                </c:pt>
                <c:pt idx="27">
                  <c:v>14.517205238342285</c:v>
                </c:pt>
                <c:pt idx="28">
                  <c:v>11.215587615966797</c:v>
                </c:pt>
                <c:pt idx="29">
                  <c:v>8.8050117492675781</c:v>
                </c:pt>
                <c:pt idx="30">
                  <c:v>7.1674075126647949</c:v>
                </c:pt>
                <c:pt idx="31">
                  <c:v>6.1029748916625977</c:v>
                </c:pt>
                <c:pt idx="32">
                  <c:v>5.3562235832214355</c:v>
                </c:pt>
                <c:pt idx="33">
                  <c:v>4.8455452919006348</c:v>
                </c:pt>
                <c:pt idx="34">
                  <c:v>4.4370036125183105</c:v>
                </c:pt>
                <c:pt idx="35">
                  <c:v>4.0939373970031738</c:v>
                </c:pt>
                <c:pt idx="36">
                  <c:v>3.7861578464508057</c:v>
                </c:pt>
                <c:pt idx="37">
                  <c:v>3.5232865810394287</c:v>
                </c:pt>
                <c:pt idx="38">
                  <c:v>3.2958834171295166</c:v>
                </c:pt>
                <c:pt idx="39">
                  <c:v>3.0840845108032227</c:v>
                </c:pt>
                <c:pt idx="40">
                  <c:v>2.8907320499420166</c:v>
                </c:pt>
                <c:pt idx="41">
                  <c:v>2.7028744220733643</c:v>
                </c:pt>
                <c:pt idx="42">
                  <c:v>2.5333538055419922</c:v>
                </c:pt>
                <c:pt idx="43">
                  <c:v>2.378171443939209</c:v>
                </c:pt>
                <c:pt idx="44">
                  <c:v>2.2285938262939453</c:v>
                </c:pt>
                <c:pt idx="45">
                  <c:v>2.1151642799377441</c:v>
                </c:pt>
                <c:pt idx="46">
                  <c:v>2.030332088470459</c:v>
                </c:pt>
                <c:pt idx="47">
                  <c:v>2</c:v>
                </c:pt>
                <c:pt idx="48">
                  <c:v>2.025759220123291</c:v>
                </c:pt>
                <c:pt idx="49">
                  <c:v>2.0914041996002197</c:v>
                </c:pt>
                <c:pt idx="50">
                  <c:v>2.1651482582092285</c:v>
                </c:pt>
                <c:pt idx="51">
                  <c:v>2.1981823444366455</c:v>
                </c:pt>
                <c:pt idx="52">
                  <c:v>2.227985143661499</c:v>
                </c:pt>
                <c:pt idx="53">
                  <c:v>2.2651197910308838</c:v>
                </c:pt>
                <c:pt idx="54">
                  <c:v>2.2986264228820801</c:v>
                </c:pt>
                <c:pt idx="55">
                  <c:v>2.3410670757293701</c:v>
                </c:pt>
                <c:pt idx="56">
                  <c:v>2.3887040615081787</c:v>
                </c:pt>
                <c:pt idx="57">
                  <c:v>2.4196031093597412</c:v>
                </c:pt>
                <c:pt idx="58">
                  <c:v>2.442690372467041</c:v>
                </c:pt>
                <c:pt idx="59">
                  <c:v>2.4524822235107422</c:v>
                </c:pt>
                <c:pt idx="60">
                  <c:v>2.4708342552185059</c:v>
                </c:pt>
                <c:pt idx="61">
                  <c:v>2.4869375228881836</c:v>
                </c:pt>
                <c:pt idx="62">
                  <c:v>2.4930069446563721</c:v>
                </c:pt>
                <c:pt idx="63">
                  <c:v>2.5041859149932861</c:v>
                </c:pt>
                <c:pt idx="64">
                  <c:v>2.5181992053985596</c:v>
                </c:pt>
                <c:pt idx="65">
                  <c:v>2.5347483158111572</c:v>
                </c:pt>
                <c:pt idx="66">
                  <c:v>2.5447292327880859</c:v>
                </c:pt>
                <c:pt idx="67">
                  <c:v>2.5647099018096924</c:v>
                </c:pt>
                <c:pt idx="68">
                  <c:v>2.6063003540039063</c:v>
                </c:pt>
                <c:pt idx="69">
                  <c:v>2.6291306018829346</c:v>
                </c:pt>
                <c:pt idx="70">
                  <c:v>2.6499464511871338</c:v>
                </c:pt>
                <c:pt idx="71">
                  <c:v>2.6555359363555908</c:v>
                </c:pt>
                <c:pt idx="72">
                  <c:v>2.679084300994873</c:v>
                </c:pt>
                <c:pt idx="73">
                  <c:v>2.7136642932891846</c:v>
                </c:pt>
                <c:pt idx="74">
                  <c:v>2.7362487316131592</c:v>
                </c:pt>
                <c:pt idx="75">
                  <c:v>2.7541887760162354</c:v>
                </c:pt>
                <c:pt idx="76">
                  <c:v>2.7634177207946777</c:v>
                </c:pt>
                <c:pt idx="77">
                  <c:v>2.7722458839416504</c:v>
                </c:pt>
                <c:pt idx="78">
                  <c:v>2.7989990711212158</c:v>
                </c:pt>
                <c:pt idx="79">
                  <c:v>2.8448522090911865</c:v>
                </c:pt>
                <c:pt idx="80">
                  <c:v>2.8850972652435303</c:v>
                </c:pt>
                <c:pt idx="81">
                  <c:v>2.9238417148590088</c:v>
                </c:pt>
                <c:pt idx="82">
                  <c:v>2.9360108375549316</c:v>
                </c:pt>
                <c:pt idx="83">
                  <c:v>2.9463167190551758</c:v>
                </c:pt>
                <c:pt idx="84">
                  <c:v>2.9623785018920898</c:v>
                </c:pt>
                <c:pt idx="85">
                  <c:v>2.9888746738433838</c:v>
                </c:pt>
                <c:pt idx="86">
                  <c:v>3.0071017742156982</c:v>
                </c:pt>
                <c:pt idx="87">
                  <c:v>3.0145809650421143</c:v>
                </c:pt>
                <c:pt idx="88">
                  <c:v>3.035691499710083</c:v>
                </c:pt>
                <c:pt idx="89">
                  <c:v>3.0697612762451172</c:v>
                </c:pt>
                <c:pt idx="90">
                  <c:v>3.087191104888916</c:v>
                </c:pt>
                <c:pt idx="91">
                  <c:v>3.0759439468383789</c:v>
                </c:pt>
                <c:pt idx="92">
                  <c:v>3.056412935256958</c:v>
                </c:pt>
                <c:pt idx="93">
                  <c:v>3.0424449443817139</c:v>
                </c:pt>
                <c:pt idx="94">
                  <c:v>3.0349016189575195</c:v>
                </c:pt>
                <c:pt idx="95">
                  <c:v>3.040419340133667</c:v>
                </c:pt>
                <c:pt idx="96">
                  <c:v>3.0286130905151367</c:v>
                </c:pt>
                <c:pt idx="97">
                  <c:v>3.0294370651245117</c:v>
                </c:pt>
                <c:pt idx="98">
                  <c:v>3.0289380550384521</c:v>
                </c:pt>
                <c:pt idx="99">
                  <c:v>3.0080995559692383</c:v>
                </c:pt>
                <c:pt idx="100">
                  <c:v>2.9806170463562012</c:v>
                </c:pt>
                <c:pt idx="101">
                  <c:v>2.9617021083831787</c:v>
                </c:pt>
                <c:pt idx="102">
                  <c:v>2.9635689258575439</c:v>
                </c:pt>
                <c:pt idx="103">
                  <c:v>2.9333767890930176</c:v>
                </c:pt>
                <c:pt idx="104">
                  <c:v>2.9193670749664307</c:v>
                </c:pt>
                <c:pt idx="105">
                  <c:v>2.9157428741455078</c:v>
                </c:pt>
                <c:pt idx="106">
                  <c:v>2.8546516895294189</c:v>
                </c:pt>
                <c:pt idx="107">
                  <c:v>2.8293235301971436</c:v>
                </c:pt>
                <c:pt idx="108">
                  <c:v>2.8279893398284912</c:v>
                </c:pt>
                <c:pt idx="109">
                  <c:v>2.7983262538909912</c:v>
                </c:pt>
                <c:pt idx="110">
                  <c:v>2.7716789245605469</c:v>
                </c:pt>
                <c:pt idx="111">
                  <c:v>2.7455155849456787</c:v>
                </c:pt>
                <c:pt idx="112">
                  <c:v>2.7133429050445557</c:v>
                </c:pt>
                <c:pt idx="113">
                  <c:v>2.6921453475952148</c:v>
                </c:pt>
                <c:pt idx="114">
                  <c:v>2.658071756362915</c:v>
                </c:pt>
                <c:pt idx="115">
                  <c:v>2.6303701400756836</c:v>
                </c:pt>
                <c:pt idx="116">
                  <c:v>2.5935907363891602</c:v>
                </c:pt>
                <c:pt idx="117">
                  <c:v>2.5458290576934814</c:v>
                </c:pt>
                <c:pt idx="118">
                  <c:v>2.5101115703582764</c:v>
                </c:pt>
                <c:pt idx="119">
                  <c:v>2.5048017501831055</c:v>
                </c:pt>
                <c:pt idx="120">
                  <c:v>2.4977686405181885</c:v>
                </c:pt>
                <c:pt idx="121">
                  <c:v>2.4619870185852051</c:v>
                </c:pt>
                <c:pt idx="122">
                  <c:v>2.4135828018188477</c:v>
                </c:pt>
                <c:pt idx="123">
                  <c:v>2.3697514533996582</c:v>
                </c:pt>
                <c:pt idx="124">
                  <c:v>2.3567962646484375</c:v>
                </c:pt>
                <c:pt idx="125">
                  <c:v>2.3407306671142578</c:v>
                </c:pt>
                <c:pt idx="126">
                  <c:v>2.3423104286193848</c:v>
                </c:pt>
                <c:pt idx="127">
                  <c:v>2.35494065284729</c:v>
                </c:pt>
                <c:pt idx="128">
                  <c:v>2.3475446701049805</c:v>
                </c:pt>
                <c:pt idx="129">
                  <c:v>2.3417699337005615</c:v>
                </c:pt>
                <c:pt idx="130">
                  <c:v>2.3521060943603516</c:v>
                </c:pt>
                <c:pt idx="131">
                  <c:v>2.3531191349029541</c:v>
                </c:pt>
                <c:pt idx="132">
                  <c:v>2.3522536754608154</c:v>
                </c:pt>
                <c:pt idx="133">
                  <c:v>2.3649063110351563</c:v>
                </c:pt>
                <c:pt idx="134">
                  <c:v>2.355715274810791</c:v>
                </c:pt>
                <c:pt idx="135">
                  <c:v>2.3602352142333984</c:v>
                </c:pt>
                <c:pt idx="136">
                  <c:v>2.351637601852417</c:v>
                </c:pt>
                <c:pt idx="137">
                  <c:v>2.322390079498291</c:v>
                </c:pt>
                <c:pt idx="138">
                  <c:v>2.3525333404541016</c:v>
                </c:pt>
                <c:pt idx="139">
                  <c:v>2.3739917278289795</c:v>
                </c:pt>
                <c:pt idx="140">
                  <c:v>2.3806695938110352</c:v>
                </c:pt>
                <c:pt idx="141">
                  <c:v>2.4246294498443604</c:v>
                </c:pt>
                <c:pt idx="142">
                  <c:v>2.397275447845459</c:v>
                </c:pt>
                <c:pt idx="143">
                  <c:v>2.3899738788604736</c:v>
                </c:pt>
                <c:pt idx="144">
                  <c:v>2.4239001274108887</c:v>
                </c:pt>
                <c:pt idx="145">
                  <c:v>2.3869960308074951</c:v>
                </c:pt>
                <c:pt idx="146">
                  <c:v>2.3662328720092773</c:v>
                </c:pt>
                <c:pt idx="147">
                  <c:v>2.4020636081695557</c:v>
                </c:pt>
                <c:pt idx="148">
                  <c:v>2.4760305881500244</c:v>
                </c:pt>
                <c:pt idx="149">
                  <c:v>2.4961700439453125</c:v>
                </c:pt>
                <c:pt idx="150">
                  <c:v>2.4032351970672607</c:v>
                </c:pt>
                <c:pt idx="151">
                  <c:v>2.4053969383239746</c:v>
                </c:pt>
                <c:pt idx="152">
                  <c:v>2.4516055583953857</c:v>
                </c:pt>
                <c:pt idx="153">
                  <c:v>2.444908618927002</c:v>
                </c:pt>
                <c:pt idx="154">
                  <c:v>2.4373617172241211</c:v>
                </c:pt>
                <c:pt idx="155">
                  <c:v>2.453056812286377</c:v>
                </c:pt>
                <c:pt idx="156">
                  <c:v>2.447523832321167</c:v>
                </c:pt>
                <c:pt idx="157">
                  <c:v>2.4140665531158447</c:v>
                </c:pt>
                <c:pt idx="158">
                  <c:v>2.4075210094451904</c:v>
                </c:pt>
                <c:pt idx="159">
                  <c:v>2.4268515110015869</c:v>
                </c:pt>
                <c:pt idx="160">
                  <c:v>2.4401354789733887</c:v>
                </c:pt>
                <c:pt idx="161">
                  <c:v>2.4552826881408691</c:v>
                </c:pt>
                <c:pt idx="162">
                  <c:v>2.4640240669250488</c:v>
                </c:pt>
                <c:pt idx="163">
                  <c:v>2.4953234195709229</c:v>
                </c:pt>
                <c:pt idx="164">
                  <c:v>2.4769339561462402</c:v>
                </c:pt>
                <c:pt idx="165">
                  <c:v>2.4599008560180664</c:v>
                </c:pt>
                <c:pt idx="166">
                  <c:v>2.4692015647888184</c:v>
                </c:pt>
                <c:pt idx="167">
                  <c:v>2.3979406356811523</c:v>
                </c:pt>
                <c:pt idx="168">
                  <c:v>2.404463529586792</c:v>
                </c:pt>
                <c:pt idx="169">
                  <c:v>2.4726443290710449</c:v>
                </c:pt>
                <c:pt idx="170">
                  <c:v>2.4558079242706299</c:v>
                </c:pt>
                <c:pt idx="171">
                  <c:v>2.4344403743743896</c:v>
                </c:pt>
                <c:pt idx="172">
                  <c:v>2.4532382488250732</c:v>
                </c:pt>
                <c:pt idx="173">
                  <c:v>2.4296972751617432</c:v>
                </c:pt>
                <c:pt idx="174">
                  <c:v>2.4295310974121094</c:v>
                </c:pt>
                <c:pt idx="175">
                  <c:v>2.4769339561462402</c:v>
                </c:pt>
                <c:pt idx="176">
                  <c:v>2.4649233818054199</c:v>
                </c:pt>
                <c:pt idx="177">
                  <c:v>2.4149887561798096</c:v>
                </c:pt>
                <c:pt idx="178">
                  <c:v>2.4125247001647949</c:v>
                </c:pt>
                <c:pt idx="179">
                  <c:v>2.4407327175140381</c:v>
                </c:pt>
                <c:pt idx="180">
                  <c:v>2.4590315818786621</c:v>
                </c:pt>
                <c:pt idx="181">
                  <c:v>2.4565374851226807</c:v>
                </c:pt>
                <c:pt idx="182">
                  <c:v>2.4261336326599121</c:v>
                </c:pt>
                <c:pt idx="183">
                  <c:v>2.4333102703094482</c:v>
                </c:pt>
                <c:pt idx="184">
                  <c:v>2.4530982971191406</c:v>
                </c:pt>
                <c:pt idx="185">
                  <c:v>2.478184700012207</c:v>
                </c:pt>
                <c:pt idx="186">
                  <c:v>2.4783093929290771</c:v>
                </c:pt>
                <c:pt idx="187">
                  <c:v>2.4699876308441162</c:v>
                </c:pt>
                <c:pt idx="188">
                  <c:v>2.4492435455322266</c:v>
                </c:pt>
                <c:pt idx="189">
                  <c:v>2.4746057987213135</c:v>
                </c:pt>
                <c:pt idx="190">
                  <c:v>2.4922623634338379</c:v>
                </c:pt>
                <c:pt idx="191">
                  <c:v>2.5022130012512207</c:v>
                </c:pt>
                <c:pt idx="192">
                  <c:v>2.4875686168670654</c:v>
                </c:pt>
                <c:pt idx="193">
                  <c:v>2.4698479175567627</c:v>
                </c:pt>
                <c:pt idx="194">
                  <c:v>2.4714465141296387</c:v>
                </c:pt>
                <c:pt idx="195">
                  <c:v>2.4445080757141113</c:v>
                </c:pt>
                <c:pt idx="196">
                  <c:v>2.4714047908782959</c:v>
                </c:pt>
                <c:pt idx="197">
                  <c:v>2.4835700988769531</c:v>
                </c:pt>
                <c:pt idx="198">
                  <c:v>2.4825725555419922</c:v>
                </c:pt>
                <c:pt idx="199">
                  <c:v>2.4615335464477539</c:v>
                </c:pt>
                <c:pt idx="200">
                  <c:v>2.4517679214477539</c:v>
                </c:pt>
                <c:pt idx="201">
                  <c:v>2.4517529010772705</c:v>
                </c:pt>
                <c:pt idx="202">
                  <c:v>2.4537217617034912</c:v>
                </c:pt>
                <c:pt idx="203">
                  <c:v>2.4803314208984375</c:v>
                </c:pt>
                <c:pt idx="204">
                  <c:v>2.4711856842041016</c:v>
                </c:pt>
                <c:pt idx="205">
                  <c:v>2.4661366939544678</c:v>
                </c:pt>
                <c:pt idx="206">
                  <c:v>2.4701011180877686</c:v>
                </c:pt>
                <c:pt idx="207">
                  <c:v>2.4871528148651123</c:v>
                </c:pt>
                <c:pt idx="208">
                  <c:v>2.4786646366119385</c:v>
                </c:pt>
                <c:pt idx="209">
                  <c:v>2.4896886348724365</c:v>
                </c:pt>
                <c:pt idx="210">
                  <c:v>2.4939932823181152</c:v>
                </c:pt>
                <c:pt idx="211">
                  <c:v>2.4655582904815674</c:v>
                </c:pt>
                <c:pt idx="212">
                  <c:v>2.4608986377716064</c:v>
                </c:pt>
                <c:pt idx="213">
                  <c:v>2.4274373054504395</c:v>
                </c:pt>
                <c:pt idx="214">
                  <c:v>2.4485669136047363</c:v>
                </c:pt>
                <c:pt idx="215">
                  <c:v>2.4579432010650635</c:v>
                </c:pt>
                <c:pt idx="216">
                  <c:v>2.4278116226196289</c:v>
                </c:pt>
                <c:pt idx="217">
                  <c:v>2.4585742950439453</c:v>
                </c:pt>
                <c:pt idx="218">
                  <c:v>2.4145729541778564</c:v>
                </c:pt>
                <c:pt idx="219">
                  <c:v>2.4520440101623535</c:v>
                </c:pt>
                <c:pt idx="220">
                  <c:v>2.4461369514465332</c:v>
                </c:pt>
                <c:pt idx="221">
                  <c:v>2.422898530960083</c:v>
                </c:pt>
                <c:pt idx="222">
                  <c:v>2.5015366077423096</c:v>
                </c:pt>
                <c:pt idx="223">
                  <c:v>2.4802179336547852</c:v>
                </c:pt>
                <c:pt idx="224">
                  <c:v>2.5015101432800293</c:v>
                </c:pt>
                <c:pt idx="225">
                  <c:v>2.5089664459228516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PeakLabels!$G$2:$G$300</c15:f>
                <c15:dlblRangeCache>
                  <c:ptCount val="299"/>
                  <c:pt idx="14">
                    <c:v>218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3B2-46DE-AC41-2C44E136DB0E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49710C0-D16E-4A16-A5CD-D7086FC132A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3B2-46DE-AC41-2C44E136DB0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08489C-E180-47A8-97CB-EF81E0E98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3B2-46DE-AC41-2C44E136DB0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F0D4C3F-D463-4372-B4EC-9EF099ACB4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3B2-46DE-AC41-2C44E136DB0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0319FB5-F16E-4F52-BE06-23D7CEAF3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3B2-46DE-AC41-2C44E136DB0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486D82E-2495-4D56-8929-CD4743A7C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3B2-46DE-AC41-2C44E136DB0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3B2-46DE-AC41-2C44E136D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7360"/>
        <c:axId val="1767900288"/>
      </c:scatterChart>
      <c:valAx>
        <c:axId val="1767907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0288"/>
        <c:crossesAt val="0"/>
        <c:crossBetween val="midCat"/>
        <c:majorUnit val="100"/>
      </c:valAx>
      <c:valAx>
        <c:axId val="1767900288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7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A4ADEAA-732B-4066-98F1-7333845D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E1-435A-9B2F-5076DEBF2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DD4D3D1B-94BF-45D7-94C9-E8955A2207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E1-435A-9B2F-5076DEBF263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701C9F-0D4D-43CA-A74E-D4F72F13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E1-435A-9B2F-5076DEBF263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72A2CB9-1874-4C45-8A3E-79F7FEC599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E1-435A-9B2F-5076DEBF263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E1B3C98-1E80-4ACE-BCE9-BCD545767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E1-435A-9B2F-5076DEBF263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1952328-25FE-4A90-AFD8-327F8F507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E1-435A-9B2F-5076DEBF263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AC2D017-962C-42DC-A95C-BE94CB5AE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E1-435A-9B2F-5076DEBF263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34540A6-8672-46D5-99D5-260014F4AF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E1-435A-9B2F-5076DEBF263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EF428F1-26D7-4825-ACB5-9992566CA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E1-435A-9B2F-5076DEBF263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AEF4BB7-7176-4483-BA44-318025AEF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E1-435A-9B2F-5076DEBF263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61AD582-E312-40FE-B1F3-7D1D68383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E1-435A-9B2F-5076DEBF263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1CBDA66-E13E-49A2-BF4C-EF809B6425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E1-435A-9B2F-5076DEBF263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BEF3AE9-F97B-4E0F-8291-3D1D24C27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E1-435A-9B2F-5076DEBF263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00AC041-A1B9-4EDC-9DE3-5B30316F9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E1-435A-9B2F-5076DEBF263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FEC8BB9-FCB9-4971-92B4-5BB2612C31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E1-435A-9B2F-5076DEBF263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50858EA-C1EB-4F34-B71D-239EBCC5EB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E1-435A-9B2F-5076DEBF263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D7618CE-BDA8-4359-AB32-D68007FB5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E1-435A-9B2F-5076DEBF263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87C402C-00C7-4F4B-9CA6-4339019AFF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E1-435A-9B2F-5076DEBF263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6E603C-2168-434C-A1B3-81BE9F2C9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E1-435A-9B2F-5076DEBF263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4ABD230B-F43C-495A-A1E5-220EC21D5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E1-435A-9B2F-5076DEBF263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5676A5-FECD-4FC4-806E-3AE526CF8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E1-435A-9B2F-5076DEBF263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8C70F3A-B6A8-4AC7-B42F-1CED162A45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E1-435A-9B2F-5076DEBF263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8E31CE-6108-4DF3-89E3-15BBF15D5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E1-435A-9B2F-5076DEBF263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44FD609-6E5C-4164-A26F-1251507DCA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E1-435A-9B2F-5076DEBF263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28E51DA-EE85-4755-8FF0-8ED9523F9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E1-435A-9B2F-5076DEBF263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58A0AC5-17E4-48F3-9657-A370FB88F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E1-435A-9B2F-5076DEBF263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38AE105D-E235-4BA8-9F7B-DF3F47E92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E1-435A-9B2F-5076DEBF263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2194D80-6E12-4D86-9A3D-DA27BA0C4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E1-435A-9B2F-5076DEBF263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F12B4DB-6765-4455-98B6-0F714A71C2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E1-435A-9B2F-5076DEBF263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ACD5124-5B21-4D68-9E3C-A616463EC8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E1-435A-9B2F-5076DEBF263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FE9145D8-2B5D-478E-BB6F-E8A3E483F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E1-435A-9B2F-5076DEBF263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DD76C40-41AC-4150-A647-0B1F1A2B3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E1-435A-9B2F-5076DEBF263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6E44B948-21AC-495D-8659-A4A0D5ABC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E1-435A-9B2F-5076DEBF263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EED3875-C5FC-43BA-B903-6588C7223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E1-435A-9B2F-5076DEBF263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28F878C-C386-4855-B8C4-C790524D0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E1-435A-9B2F-5076DEBF263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DF62A21-7E10-448A-9B07-3A8E451ACB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E1-435A-9B2F-5076DEBF263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16E489-0330-4763-9FC5-9E884FE51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E1-435A-9B2F-5076DEBF263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0EBBEFAF-6E83-43C7-B333-0A68591B33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E1-435A-9B2F-5076DEBF263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828CB7B5-5538-49C2-8E7A-8EEC538A0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E1-435A-9B2F-5076DEBF263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17FE8C-81E2-4ABD-AE1D-791AA6E76C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E1-435A-9B2F-5076DEBF263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ABAEFE8-3695-49A0-A981-8689A1D41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E1-435A-9B2F-5076DEBF263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FD8669F-D058-4B5B-BEDA-810AF204CA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E1-435A-9B2F-5076DEBF263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B1F7B344-0938-4AAA-933E-8FD64EE197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E1-435A-9B2F-5076DEBF263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41E735D-CA22-4C8D-A14A-F141C2BB15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E1-435A-9B2F-5076DEBF263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7B8F228-6FA8-4B2D-B3EE-76CE1F2C9D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E1-435A-9B2F-5076DEBF263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6FC3077-935E-4642-A5D4-560EB8C42D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E1-435A-9B2F-5076DEBF263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C4A3343-DF66-4123-83DC-DA944BBB5C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E1-435A-9B2F-5076DEBF263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E938435-4F79-4487-8F36-B228A31DBE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E1-435A-9B2F-5076DEBF263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98D8A32-E10A-42F3-A750-2D27CFB575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E1-435A-9B2F-5076DEBF263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F623FB20-382E-4BA4-87EC-76FEBE3516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E1-435A-9B2F-5076DEBF263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00C5016-C5A8-4F10-95E0-19E0F330AA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E1-435A-9B2F-5076DEBF263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D310FEF-223C-4A10-8864-0918FA493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E1-435A-9B2F-5076DEBF263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76EB7B79-D1D3-4CF8-A162-577F770E9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E1-435A-9B2F-5076DEBF263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8623F4C-E88B-4DF9-BD0B-7BA5990A6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E1-435A-9B2F-5076DEBF263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15E176D-1339-4182-97A9-CDB6F232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E1-435A-9B2F-5076DEBF263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EB696B4-1A18-453B-A1AE-39930D7E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E1-435A-9B2F-5076DEBF263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2DE53C2-5D9E-4EFD-80F1-474EEAE30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E1-435A-9B2F-5076DEBF263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25961D-420F-404C-9345-43D787ACE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E1-435A-9B2F-5076DEBF263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8DE62BF-4EEF-48D8-8E66-FCFA32148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E1-435A-9B2F-5076DEBF263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95F123DE-D456-4003-A0C8-1C1257973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E1-435A-9B2F-5076DEBF263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E71E483-95B8-47F6-94C5-08A55997A7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E1-435A-9B2F-5076DEBF263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F290CCCF-8BD5-4465-AF37-79D18232B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E1-435A-9B2F-5076DEBF263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06F7336-A579-454C-9135-88618F416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E1-435A-9B2F-5076DEBF263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D6F0D53-291E-428C-AEBB-05D5FD98B3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E1-435A-9B2F-5076DEBF263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8D98A91-AD59-40A9-BC82-772D96EBD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E1-435A-9B2F-5076DEBF263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56A36AF8-E571-4775-B407-0582513BD4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E1-435A-9B2F-5076DEBF263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BE318775-1374-4487-B15C-5397753CD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E1-435A-9B2F-5076DEBF263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C0EA7960-15F5-4D3F-BFE9-F9F737E012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E1-435A-9B2F-5076DEBF263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EB43619E-52FF-4DD5-9F59-DF2ADBE42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E1-435A-9B2F-5076DEBF263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4C35FBC-B2A0-4876-A587-6E970CBA7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E1-435A-9B2F-5076DEBF263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2BC730D7-3F0C-4BEC-AF49-D3298F23A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E1-435A-9B2F-5076DEBF263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1A64D34-35AD-4533-B9CA-26C62A4F99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E1-435A-9B2F-5076DEBF263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7FB9C676-FD91-4DDF-BE6D-0E8F450F2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E1-435A-9B2F-5076DEBF263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5A0F2C7-F2CB-4E1B-BB8D-5FF58BF055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E1-435A-9B2F-5076DEBF263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4B0114D-9802-4903-AF47-AA7D1B365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E1-435A-9B2F-5076DEBF263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B4625C8-D9BA-4FB3-A26E-B8296F8F9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E1-435A-9B2F-5076DEBF263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F542D33-74C6-405C-9FED-25D6C1B14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E1-435A-9B2F-5076DEBF263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1E0EB15-075A-488D-BA22-80FB60B523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E1-435A-9B2F-5076DEBF263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0956A87-08A4-4670-9FF8-D0E042C4E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E1-435A-9B2F-5076DEBF263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FDB53F7-C4E0-4EEC-BB83-83056F67F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E1-435A-9B2F-5076DEBF263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A6B05D8-276D-4714-9A26-C08A85ECF7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E1-435A-9B2F-5076DEBF263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BE4DF20-DF54-4E6E-A256-87FD7316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E1-435A-9B2F-5076DEBF263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AB0D8E9-DFC9-4360-84DF-82066DB57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E1-435A-9B2F-5076DEBF263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8A2AB9A9-C806-419D-B607-43077205E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E1-435A-9B2F-5076DEBF263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642F8FA2-8EBA-4723-9E81-57DC3CC97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E1-435A-9B2F-5076DEBF263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F6785E2-0C12-47E6-A8DA-33ECA7E2A3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E1-435A-9B2F-5076DEBF263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83EF3D4-D21A-4912-B0E6-482BD8F842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E1-435A-9B2F-5076DEBF263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856D724-02AF-4836-A52F-944DD300E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E1-435A-9B2F-5076DEBF263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6A4534-3B48-4D93-A3A1-F9B37099E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E1-435A-9B2F-5076DEBF263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1BEBD3-12CC-4D03-9541-C0EDC5404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E1-435A-9B2F-5076DEBF263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EE96646-2FB0-4AFF-AECF-DB05AF73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E1-435A-9B2F-5076DEBF263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CD9F631-519C-439C-B0F7-1141243615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E1-435A-9B2F-5076DEBF263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E9DD411-31D3-4097-9846-868FFC519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E1-435A-9B2F-5076DEBF263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406E772-073F-4B7E-A5B5-9D147FBE60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E1-435A-9B2F-5076DEBF263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B504876-8DF0-43D2-BFED-D83DA67F1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E1-435A-9B2F-5076DEBF263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0CE012F-1F51-4F29-8710-F7A363F32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E1-435A-9B2F-5076DEBF263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D1CEF6C-7CD1-4E5D-AD5F-6B469E80C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E1-435A-9B2F-5076DEBF263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30FD028C-D8B5-4618-B089-B1E26F2A8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E1-435A-9B2F-5076DEBF263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EAAD478-56E5-41B6-AB1D-5DA576C03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E1-435A-9B2F-5076DEBF263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D492CFE-639C-48D5-B59C-702BE6F064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E1-435A-9B2F-5076DEBF263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0258050-BC89-4777-A39D-17612213B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E1-435A-9B2F-5076DEBF263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2CAA27A-336D-4FE5-BA49-95E57A1A6C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E1-435A-9B2F-5076DEBF263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0F3F2417-B68E-49DC-9ACC-E1806D8D09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E1-435A-9B2F-5076DEBF263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E1ED2A1-6CFA-4282-A94B-D47AFD04F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E1-435A-9B2F-5076DEBF263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6F14A10-8164-41E2-B623-565B33384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E1-435A-9B2F-5076DEBF263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71B9C0F-06CF-4CCC-9476-DC826A030E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E1-435A-9B2F-5076DEBF263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83834B77-BCBA-407F-AFC6-8177E907AE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E1-435A-9B2F-5076DEBF263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1DADB50-5FCE-4D97-9CF4-34DC0B8AE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E1-435A-9B2F-5076DEBF263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2641317E-2900-4354-BB0B-99F5DC11C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6E1-435A-9B2F-5076DEBF263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797DA72-429A-4F9D-8B36-9C235D5809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6E1-435A-9B2F-5076DEBF263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B77ED233-0275-4DF1-AAEA-216DA9493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6E1-435A-9B2F-5076DEBF263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1C3DC99-08DC-4308-9AF5-4D80CFD91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6E1-435A-9B2F-5076DEBF263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B26D5F76-634B-467E-A306-AD9815DB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6E1-435A-9B2F-5076DEBF263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A8E00B6-097B-41B6-901F-E5DD12CC8C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6E1-435A-9B2F-5076DEBF263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4A0436B-B75A-41CF-BCE8-A425512208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6E1-435A-9B2F-5076DEBF263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E3EAB8FC-2575-48CC-92E8-D7EE95A12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6E1-435A-9B2F-5076DEBF263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0AB761A-C30D-4F4F-A1DD-B915E1747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6E1-435A-9B2F-5076DEBF263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79881BB-5F5B-4FDB-8B65-8CAE9B22F4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6E1-435A-9B2F-5076DEBF263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A16862-D702-41C5-B84C-D1DF700A28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6E1-435A-9B2F-5076DEBF263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25142E42-E9CB-434E-A91E-447796A20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6E1-435A-9B2F-5076DEBF263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6C75C0B-CE24-4728-AEE7-50E04CE3C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6E1-435A-9B2F-5076DEBF263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115214F-02BA-4AD1-B5AD-A566F9881E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6E1-435A-9B2F-5076DEBF263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D5C05BC-9447-4FD1-80D8-F7D1276E05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6E1-435A-9B2F-5076DEBF263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60A3522-C3FE-460F-AA4E-58E2B04380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6E1-435A-9B2F-5076DEBF263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B136952-2C33-4B0A-AC7A-81B301A289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6E1-435A-9B2F-5076DEBF263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D6F91B-78CB-4F33-BC93-2407B4EF4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6E1-435A-9B2F-5076DEBF263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2C83CC7D-DC9A-47CB-87AA-39DDF420AF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6E1-435A-9B2F-5076DEBF263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87ABCF8A-0C23-4C2C-857E-CC544DFAF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6E1-435A-9B2F-5076DEBF263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FB3060D-D729-41D8-A548-5C60D5145D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6E1-435A-9B2F-5076DEBF263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5FE6502-2F22-484A-80BC-8C8386473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6E1-435A-9B2F-5076DEBF263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21C55D-C804-4137-8F13-24F12E7B2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6E1-435A-9B2F-5076DEBF263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B4F1E23-BDFA-44F5-9CAE-203D2ABF51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6E1-435A-9B2F-5076DEBF263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1A014D6-A257-49A8-A538-404FB1B3E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6E1-435A-9B2F-5076DEBF263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4B01C75B-C309-4F9D-8833-60B0EF54C5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6E1-435A-9B2F-5076DEBF263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0219B639-32C2-4897-ADDA-AD3E220DC3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6E1-435A-9B2F-5076DEBF263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FB09E5B-BAF5-426E-B0B9-F7A331824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6E1-435A-9B2F-5076DEBF263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A8F566A-E734-4268-A234-4D6B5C44A1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6E1-435A-9B2F-5076DEBF263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3A80512-A07F-4F31-9580-BAA2F1565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6E1-435A-9B2F-5076DEBF263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E2976E2-212E-4F88-A612-A110323F16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6E1-435A-9B2F-5076DEBF263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04F0857-6592-42A2-99BB-677B87B68C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6E1-435A-9B2F-5076DEBF263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0B7741E9-BB4F-42DD-87FE-96CB6FC397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6E1-435A-9B2F-5076DEBF263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C9EE3B5-6054-4B96-900B-7ECEB3630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6E1-435A-9B2F-5076DEBF263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9107694-151A-4596-BAB4-2675D89F0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6E1-435A-9B2F-5076DEBF263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47AE2E7-532C-48EE-87A2-5BDB4F0FE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6E1-435A-9B2F-5076DEBF263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4B254B59-4ACA-4E55-A1F3-9F4C47661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6E1-435A-9B2F-5076DEBF263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137A385-4648-4DD5-BAA2-3D3EBEEF4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6E1-435A-9B2F-5076DEBF263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9AE00FE9-F276-43B7-8EFB-4F418F1A5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6E1-435A-9B2F-5076DEBF263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2C55D00-5926-4A92-B989-853342AA48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6E1-435A-9B2F-5076DEBF263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3389DAFF-6B6F-44FD-887F-299B94EF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6E1-435A-9B2F-5076DEBF263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8896F57-974B-47F5-BCA5-86D514C2C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6E1-435A-9B2F-5076DEBF263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1DBFAC16-53D1-4BDD-87C3-7B6DFE9AE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6E1-435A-9B2F-5076DEBF263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DFDECF4-B68C-402D-A8B0-E37B7EEB9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6E1-435A-9B2F-5076DEBF263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AD7F12C9-F57A-4E5F-B7EF-48FBA3A202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6E1-435A-9B2F-5076DEBF263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192210B1-63E7-400E-800F-A97C6D939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6E1-435A-9B2F-5076DEBF263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78BF5A68-61FC-4F38-BF8D-B227E5F953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6E1-435A-9B2F-5076DEBF263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484F31B-8F38-4DC8-A41C-7169BF46D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6E1-435A-9B2F-5076DEBF263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66E684-F65E-4160-89CD-7C55F6C270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6E1-435A-9B2F-5076DEBF263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9B226E-AEE2-49DC-A968-B9688F6CC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6E1-435A-9B2F-5076DEBF263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32A61D8-C0EA-4490-B3BF-AD262EDBF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6E1-435A-9B2F-5076DEBF263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BD6E53B-3C20-446C-BC8A-B44F74F7DE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6E1-435A-9B2F-5076DEBF263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C146CFA2-5246-4D9C-BCA3-97659B9EC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6E1-435A-9B2F-5076DEBF263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28D81C8C-86A0-4A69-91B6-FDABBD2ED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6E1-435A-9B2F-5076DEBF263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3AD3CE92-5161-4871-89F4-EFB8771DFB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6E1-435A-9B2F-5076DEBF263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88798EB7-D61A-4047-BBC1-9F0648E6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6E1-435A-9B2F-5076DEBF263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938CCE7E-FC5A-4D86-B395-D5BB9E887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6E1-435A-9B2F-5076DEBF263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8109478-4B44-45D5-9823-96AAA30AA1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6E1-435A-9B2F-5076DEBF263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E18C493B-433F-4260-8185-A0AAA6CD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6E1-435A-9B2F-5076DEBF263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F2E06F08-C03E-4C12-9589-9B549C38C8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6E1-435A-9B2F-5076DEBF263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1FFCFBCB-A438-4287-8BF0-0239ECE6FB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6E1-435A-9B2F-5076DEBF263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49899922-DDB3-4F60-9ACB-657226C9C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6E1-435A-9B2F-5076DEBF263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DDBA300-0384-487E-97E8-23C77DF2E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6E1-435A-9B2F-5076DEBF263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8C2A8C43-6330-4A92-BB6C-45E4ACA94C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6E1-435A-9B2F-5076DEBF263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018A4CF-C042-485C-969D-501D6B82A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6E1-435A-9B2F-5076DEBF263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18771705-C80F-4A6F-AFAB-BE2703D091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6E1-435A-9B2F-5076DEBF263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D653BB2-805C-4A15-BB0C-1158EB91D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6E1-435A-9B2F-5076DEBF263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F4EA81A-3766-4BAA-B4DC-0E9D5ABBFA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6E1-435A-9B2F-5076DEBF263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C4F53A9-6ED3-401D-B0DA-F7F5397CF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6E1-435A-9B2F-5076DEBF263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14B39B-78E0-478F-AA04-811A41FE69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6E1-435A-9B2F-5076DEBF263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6A9BADC-F88A-40C0-9295-5A94F37E1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6E1-435A-9B2F-5076DEBF263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25BD4269-45DD-48AE-9E5F-3A7CAE934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6E1-435A-9B2F-5076DEBF263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FD5279AD-2073-43B8-8BF1-19F9D3C36A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6E1-435A-9B2F-5076DEBF263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387DE5E6-2CEB-412B-80E9-B5B853F29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6E1-435A-9B2F-5076DEBF263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35D1EB7-DED3-43FD-AA48-FE3FEEFCB2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6E1-435A-9B2F-5076DEBF263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1FA8D564-F6B3-4C34-818A-0A34600D8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6E1-435A-9B2F-5076DEBF263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46FAC45D-4ED7-415D-B4B7-BE89649261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6E1-435A-9B2F-5076DEBF263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861B4DC-0158-4B97-888E-AB1FC08A7F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6E1-435A-9B2F-5076DEBF263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86CDBBF-CF3F-4DCB-95D7-6D3B996C0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6E1-435A-9B2F-5076DEBF263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A00A90-A72A-428D-8E03-9A3A9F0942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6E1-435A-9B2F-5076DEBF263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0F527DC-E984-4DCA-B117-51541027F5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6E1-435A-9B2F-5076DEBF263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3BA569F2-4CA4-4D0E-B2AB-211E64407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6E1-435A-9B2F-5076DEBF263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EA4D222A-A951-415F-8767-3FC9D949C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6E1-435A-9B2F-5076DEBF263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F72F7F5-F084-4E17-84E7-29EA33D556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6E1-435A-9B2F-5076DEBF263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64864A-AA34-4A62-B79B-BD2EA2D84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6E1-435A-9B2F-5076DEBF263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67AD6DE-2A2F-43D9-AF08-FEF0DCBD7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6E1-435A-9B2F-5076DEBF263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11B3F9B7-2095-4E49-860D-4833A2221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6E1-435A-9B2F-5076DEBF263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BCE70E2-8AF8-4E50-9239-717B118694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6E1-435A-9B2F-5076DEBF263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DB3D3F7-316C-45A2-9097-2CAE8282C9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6E1-435A-9B2F-5076DEBF263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4263C62-06B7-4927-849E-C99FAA91C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6E1-435A-9B2F-5076DEBF263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FEDDA3D2-1F88-42DA-8C3F-B654E25F30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6E1-435A-9B2F-5076DEBF263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865561A-BDD7-4DB4-B627-8633354FC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6E1-435A-9B2F-5076DEBF263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D0958A2-A6AD-4ADC-8B74-746CB823C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6E1-435A-9B2F-5076DEBF263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1AC521D-19CF-4BFB-8382-BBD8C31F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6E1-435A-9B2F-5076DEBF263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3CF4ACA-31F6-45C6-88A8-44FC643D3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6E1-435A-9B2F-5076DEBF263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51D2C5B1-C85B-449F-A507-D0A9DEEDF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6E1-435A-9B2F-5076DEBF263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17E33EBC-FCC2-4610-B931-F8BFAD8F0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6E1-435A-9B2F-5076DEBF263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9F9005A-1B60-40AB-A540-880101E2F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6E1-435A-9B2F-5076DEBF263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40F6CF3-5765-4922-985F-30B4B60B2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6E1-435A-9B2F-5076DEBF263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6C624E9-0C31-47DD-841B-57AED3C9FA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6E1-435A-9B2F-5076DEBF263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32C0A29-93B0-405D-A4E8-E446845AF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6E1-435A-9B2F-5076DEBF263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6027133-ECEC-409E-8571-36D5036E90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6E1-435A-9B2F-5076DEBF263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6C951D-1CCE-4686-8E0F-AF0FF3A26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6E1-435A-9B2F-5076DEBF263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A6ACC3E5-48AF-4DAF-B713-0AE50BA5FF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6E1-435A-9B2F-5076DEBF263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A64BC241-4212-4466-8E96-F703DA4FC5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6E1-435A-9B2F-5076DEBF263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63D7D132-8B82-49C4-8F83-14A4F6A198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6E1-435A-9B2F-5076DEBF263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C69456E-8A75-400F-9E59-7BFB348ACB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6E1-435A-9B2F-5076DEBF263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AA06640-B53D-4404-981D-F4B42732E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6E1-435A-9B2F-5076DEBF263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3CABDB8-8A3E-468E-85C0-A4177ADE5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6E1-435A-9B2F-5076DEBF263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9C1496-AFA1-420C-94C6-A11C6D220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6E1-435A-9B2F-5076DEBF263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853C774A-74C7-42B1-9AF4-5BFDC2714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6E1-435A-9B2F-5076DEBF263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FBB8DD5-A65A-4F0C-A76A-3C80483F40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6E1-435A-9B2F-5076DEBF263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889A586-A72D-42A3-8FF3-B7A072C6F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6E1-435A-9B2F-5076DEBF263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D7C4BF9E-7AF5-4E6E-8174-04269453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6E1-435A-9B2F-5076DEBF263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5819F1F4-8B8F-4540-954B-7BFD34CFA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6E1-435A-9B2F-5076DEBF263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CF22AB11-6009-433A-9E0F-83B703E53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6E1-435A-9B2F-5076DEBF263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30996DF-78F0-4ACA-A945-BFF5691929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6E1-435A-9B2F-5076DEBF263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21C64C0-B2EA-4A3F-B217-EC13DF7FD2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6E1-435A-9B2F-5076DEBF263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6E1-435A-9B2F-5076DEBF263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6E1-435A-9B2F-5076DEBF263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6E1-435A-9B2F-5076DEBF263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6E1-435A-9B2F-5076DEBF263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6E1-435A-9B2F-5076DEBF263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6E1-435A-9B2F-5076DEBF263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6E1-435A-9B2F-5076DEBF263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6E1-435A-9B2F-5076DEBF263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6E1-435A-9B2F-5076DEBF263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6E1-435A-9B2F-5076DEBF263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6E1-435A-9B2F-5076DEBF263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6E1-435A-9B2F-5076DEBF263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6E1-435A-9B2F-5076DEBF263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6E1-435A-9B2F-5076DEBF263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6E1-435A-9B2F-5076DEBF263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6E1-435A-9B2F-5076DEBF263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6E1-435A-9B2F-5076DEBF263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6E1-435A-9B2F-5076DEBF263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6E1-435A-9B2F-5076DEBF263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6E1-435A-9B2F-5076DEBF263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6E1-435A-9B2F-5076DEBF263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6E1-435A-9B2F-5076DEBF263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6E1-435A-9B2F-5076DEBF263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6E1-435A-9B2F-5076DEBF263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6E1-435A-9B2F-5076DEBF263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6E1-435A-9B2F-5076DEBF263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6E1-435A-9B2F-5076DEBF263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6E1-435A-9B2F-5076DEBF263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6E1-435A-9B2F-5076DEBF263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6E1-435A-9B2F-5076DEBF263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6E1-435A-9B2F-5076DEBF263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6E1-435A-9B2F-5076DEBF263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6E1-435A-9B2F-5076DEBF263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6E1-435A-9B2F-5076DEBF263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6E1-435A-9B2F-5076DEBF263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6E1-435A-9B2F-5076DEBF263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6E1-435A-9B2F-5076DEBF263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6E1-435A-9B2F-5076DEBF263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6E1-435A-9B2F-5076DEBF263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6E1-435A-9B2F-5076DEBF263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6E1-435A-9B2F-5076DEBF263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6E1-435A-9B2F-5076DEBF263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6E1-435A-9B2F-5076DEBF263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6E1-435A-9B2F-5076DEBF263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6E1-435A-9B2F-5076DEBF263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6E1-435A-9B2F-5076DEBF263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6E1-435A-9B2F-5076DEBF263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6E1-435A-9B2F-5076DEBF263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6E1-435A-9B2F-5076DEBF263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6E1-435A-9B2F-5076DEBF263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6E1-435A-9B2F-5076DEBF263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6E1-435A-9B2F-5076DEBF263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6E1-435A-9B2F-5076DEBF263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6E1-435A-9B2F-5076DEBF263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6E1-435A-9B2F-5076DEBF263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6E1-435A-9B2F-5076DEBF263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6E1-435A-9B2F-5076DEBF263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6E1-435A-9B2F-5076DEBF263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6E1-435A-9B2F-5076DEBF263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6E1-435A-9B2F-5076DEBF263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6E1-435A-9B2F-5076DEBF263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6E1-435A-9B2F-5076DEBF263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6E1-435A-9B2F-5076DEBF263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6E1-435A-9B2F-5076DEBF263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6E1-435A-9B2F-5076DEBF263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6E1-435A-9B2F-5076DEBF263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6E1-435A-9B2F-5076DEBF263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6E1-435A-9B2F-5076DEBF263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6E1-435A-9B2F-5076DEBF263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6E1-435A-9B2F-5076DEBF263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6E1-435A-9B2F-5076DEBF263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6E1-435A-9B2F-5076DEBF263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46E1-435A-9B2F-5076DEBF26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84.863365173339844</c:v>
                </c:pt>
                <c:pt idx="1">
                  <c:v>87.629425048828125</c:v>
                </c:pt>
                <c:pt idx="2">
                  <c:v>87.710304260253906</c:v>
                </c:pt>
                <c:pt idx="3">
                  <c:v>87.3134765625</c:v>
                </c:pt>
                <c:pt idx="4">
                  <c:v>86.761787414550781</c:v>
                </c:pt>
                <c:pt idx="5">
                  <c:v>86.410453796386719</c:v>
                </c:pt>
                <c:pt idx="6">
                  <c:v>86.728164672851563</c:v>
                </c:pt>
                <c:pt idx="7">
                  <c:v>87.819160461425781</c:v>
                </c:pt>
                <c:pt idx="8">
                  <c:v>89.467750549316406</c:v>
                </c:pt>
                <c:pt idx="9">
                  <c:v>91.638557434082031</c:v>
                </c:pt>
                <c:pt idx="10">
                  <c:v>94.095458984375</c:v>
                </c:pt>
                <c:pt idx="11">
                  <c:v>96.471572875976563</c:v>
                </c:pt>
                <c:pt idx="12">
                  <c:v>98.476776123046875</c:v>
                </c:pt>
                <c:pt idx="13">
                  <c:v>99.735694885253906</c:v>
                </c:pt>
                <c:pt idx="14">
                  <c:v>100</c:v>
                </c:pt>
                <c:pt idx="15">
                  <c:v>99.199851989746094</c:v>
                </c:pt>
                <c:pt idx="16">
                  <c:v>97.212638854980469</c:v>
                </c:pt>
                <c:pt idx="17">
                  <c:v>93.722396850585938</c:v>
                </c:pt>
                <c:pt idx="18">
                  <c:v>88.434257507324219</c:v>
                </c:pt>
                <c:pt idx="19">
                  <c:v>81.876724243164063</c:v>
                </c:pt>
                <c:pt idx="20">
                  <c:v>74.533355712890625</c:v>
                </c:pt>
                <c:pt idx="21">
                  <c:v>66.864768981933594</c:v>
                </c:pt>
                <c:pt idx="22">
                  <c:v>59.73748779296875</c:v>
                </c:pt>
                <c:pt idx="23">
                  <c:v>53.226032257080078</c:v>
                </c:pt>
                <c:pt idx="24">
                  <c:v>47.446269989013672</c:v>
                </c:pt>
                <c:pt idx="25">
                  <c:v>42.819889068603516</c:v>
                </c:pt>
                <c:pt idx="26">
                  <c:v>39.040752410888672</c:v>
                </c:pt>
                <c:pt idx="27">
                  <c:v>36.234424591064453</c:v>
                </c:pt>
                <c:pt idx="28">
                  <c:v>34.277973175048828</c:v>
                </c:pt>
                <c:pt idx="29">
                  <c:v>32.991477966308594</c:v>
                </c:pt>
                <c:pt idx="30">
                  <c:v>31.990865707397461</c:v>
                </c:pt>
                <c:pt idx="31">
                  <c:v>30.561319351196289</c:v>
                </c:pt>
                <c:pt idx="32">
                  <c:v>28.298036575317383</c:v>
                </c:pt>
                <c:pt idx="33">
                  <c:v>25.440526962280273</c:v>
                </c:pt>
                <c:pt idx="34">
                  <c:v>22.217538833618164</c:v>
                </c:pt>
                <c:pt idx="35">
                  <c:v>19.201206207275391</c:v>
                </c:pt>
                <c:pt idx="36">
                  <c:v>16.584436416625977</c:v>
                </c:pt>
                <c:pt idx="37">
                  <c:v>14.32669734954834</c:v>
                </c:pt>
                <c:pt idx="38">
                  <c:v>12.505460739135742</c:v>
                </c:pt>
                <c:pt idx="39">
                  <c:v>11.115962028503418</c:v>
                </c:pt>
                <c:pt idx="40">
                  <c:v>10.16820240020752</c:v>
                </c:pt>
                <c:pt idx="41">
                  <c:v>9.5423097610473633</c:v>
                </c:pt>
                <c:pt idx="42">
                  <c:v>9.2411909103393555</c:v>
                </c:pt>
                <c:pt idx="43">
                  <c:v>9.1953277587890625</c:v>
                </c:pt>
                <c:pt idx="44">
                  <c:v>9.3184928894042969</c:v>
                </c:pt>
                <c:pt idx="45">
                  <c:v>9.5578536987304688</c:v>
                </c:pt>
                <c:pt idx="46">
                  <c:v>9.9680976867675781</c:v>
                </c:pt>
                <c:pt idx="47">
                  <c:v>10.393161773681641</c:v>
                </c:pt>
                <c:pt idx="48">
                  <c:v>10.861113548278809</c:v>
                </c:pt>
                <c:pt idx="49">
                  <c:v>11.369701385498047</c:v>
                </c:pt>
                <c:pt idx="50">
                  <c:v>11.914660453796387</c:v>
                </c:pt>
                <c:pt idx="51">
                  <c:v>12.439312934875488</c:v>
                </c:pt>
                <c:pt idx="52">
                  <c:v>12.86958122253418</c:v>
                </c:pt>
                <c:pt idx="53">
                  <c:v>13.28605842590332</c:v>
                </c:pt>
                <c:pt idx="54">
                  <c:v>13.604158401489258</c:v>
                </c:pt>
                <c:pt idx="55">
                  <c:v>13.825169563293457</c:v>
                </c:pt>
                <c:pt idx="56">
                  <c:v>13.951772689819336</c:v>
                </c:pt>
                <c:pt idx="57">
                  <c:v>13.95273494720459</c:v>
                </c:pt>
                <c:pt idx="58">
                  <c:v>13.857772827148438</c:v>
                </c:pt>
                <c:pt idx="59">
                  <c:v>13.705126762390137</c:v>
                </c:pt>
                <c:pt idx="60">
                  <c:v>13.500655174255371</c:v>
                </c:pt>
                <c:pt idx="61">
                  <c:v>13.148469924926758</c:v>
                </c:pt>
                <c:pt idx="62">
                  <c:v>12.662778854370117</c:v>
                </c:pt>
                <c:pt idx="63">
                  <c:v>12.105714797973633</c:v>
                </c:pt>
                <c:pt idx="64">
                  <c:v>11.551773071289063</c:v>
                </c:pt>
                <c:pt idx="65">
                  <c:v>11.0137939453125</c:v>
                </c:pt>
                <c:pt idx="66">
                  <c:v>10.393738746643066</c:v>
                </c:pt>
                <c:pt idx="67">
                  <c:v>9.7825193405151367</c:v>
                </c:pt>
                <c:pt idx="68">
                  <c:v>9.2667579650878906</c:v>
                </c:pt>
                <c:pt idx="69">
                  <c:v>8.7477283477783203</c:v>
                </c:pt>
                <c:pt idx="70">
                  <c:v>8.2864742279052734</c:v>
                </c:pt>
                <c:pt idx="71">
                  <c:v>7.9010848999023438</c:v>
                </c:pt>
                <c:pt idx="72">
                  <c:v>7.7603621482849121</c:v>
                </c:pt>
                <c:pt idx="73">
                  <c:v>7.7013421058654785</c:v>
                </c:pt>
                <c:pt idx="74">
                  <c:v>7.7011499404907227</c:v>
                </c:pt>
                <c:pt idx="75">
                  <c:v>7.9618921279907227</c:v>
                </c:pt>
                <c:pt idx="76">
                  <c:v>8.2691535949707031</c:v>
                </c:pt>
                <c:pt idx="77">
                  <c:v>8.6477890014648438</c:v>
                </c:pt>
                <c:pt idx="78">
                  <c:v>9.1243839263916016</c:v>
                </c:pt>
                <c:pt idx="79">
                  <c:v>9.6339559555053711</c:v>
                </c:pt>
                <c:pt idx="80">
                  <c:v>10.11845874786377</c:v>
                </c:pt>
                <c:pt idx="81">
                  <c:v>10.631278038024902</c:v>
                </c:pt>
                <c:pt idx="82">
                  <c:v>11.169461250305176</c:v>
                </c:pt>
                <c:pt idx="83">
                  <c:v>11.716490745544434</c:v>
                </c:pt>
                <c:pt idx="84">
                  <c:v>12.268746376037598</c:v>
                </c:pt>
                <c:pt idx="85">
                  <c:v>12.805051803588867</c:v>
                </c:pt>
                <c:pt idx="86">
                  <c:v>13.33902645111084</c:v>
                </c:pt>
                <c:pt idx="87">
                  <c:v>13.845600128173828</c:v>
                </c:pt>
                <c:pt idx="88">
                  <c:v>14.207504272460938</c:v>
                </c:pt>
                <c:pt idx="89">
                  <c:v>14.533590316772461</c:v>
                </c:pt>
                <c:pt idx="90">
                  <c:v>14.854687690734863</c:v>
                </c:pt>
                <c:pt idx="91">
                  <c:v>15.087803840637207</c:v>
                </c:pt>
                <c:pt idx="92">
                  <c:v>15.218808174133301</c:v>
                </c:pt>
                <c:pt idx="93">
                  <c:v>15.330026626586914</c:v>
                </c:pt>
                <c:pt idx="94">
                  <c:v>15.381534576416016</c:v>
                </c:pt>
                <c:pt idx="95">
                  <c:v>15.313656806945801</c:v>
                </c:pt>
                <c:pt idx="96">
                  <c:v>15.063582420349121</c:v>
                </c:pt>
                <c:pt idx="97">
                  <c:v>14.63566780090332</c:v>
                </c:pt>
                <c:pt idx="98">
                  <c:v>14.14738655090332</c:v>
                </c:pt>
                <c:pt idx="99">
                  <c:v>13.57151985168457</c:v>
                </c:pt>
                <c:pt idx="100">
                  <c:v>12.98280143737793</c:v>
                </c:pt>
                <c:pt idx="101">
                  <c:v>12.314553260803223</c:v>
                </c:pt>
                <c:pt idx="102">
                  <c:v>11.563821792602539</c:v>
                </c:pt>
                <c:pt idx="103">
                  <c:v>10.789569854736328</c:v>
                </c:pt>
                <c:pt idx="104">
                  <c:v>10.072935104370117</c:v>
                </c:pt>
                <c:pt idx="105">
                  <c:v>9.4004554748535156</c:v>
                </c:pt>
                <c:pt idx="106">
                  <c:v>8.6711616516113281</c:v>
                </c:pt>
                <c:pt idx="107">
                  <c:v>7.8354353904724121</c:v>
                </c:pt>
                <c:pt idx="108">
                  <c:v>7.1034607887268066</c:v>
                </c:pt>
                <c:pt idx="109">
                  <c:v>6.3678202629089355</c:v>
                </c:pt>
                <c:pt idx="110">
                  <c:v>5.6831679344177246</c:v>
                </c:pt>
                <c:pt idx="111">
                  <c:v>5.1095070838928223</c:v>
                </c:pt>
                <c:pt idx="112">
                  <c:v>4.5027561187744141</c:v>
                </c:pt>
                <c:pt idx="113">
                  <c:v>4.0462870597839355</c:v>
                </c:pt>
                <c:pt idx="114">
                  <c:v>3.6766684055328369</c:v>
                </c:pt>
                <c:pt idx="115">
                  <c:v>3.3361465930938721</c:v>
                </c:pt>
                <c:pt idx="116">
                  <c:v>3.0846242904663086</c:v>
                </c:pt>
                <c:pt idx="117">
                  <c:v>2.8373556137084961</c:v>
                </c:pt>
                <c:pt idx="118">
                  <c:v>2.629603385925293</c:v>
                </c:pt>
                <c:pt idx="119">
                  <c:v>2.50754714012146</c:v>
                </c:pt>
                <c:pt idx="120">
                  <c:v>2.4678385257720947</c:v>
                </c:pt>
                <c:pt idx="121">
                  <c:v>2.3880929946899414</c:v>
                </c:pt>
                <c:pt idx="122">
                  <c:v>2.2737524509429932</c:v>
                </c:pt>
                <c:pt idx="123">
                  <c:v>2.2818412780761719</c:v>
                </c:pt>
                <c:pt idx="124">
                  <c:v>2.2514996528625488</c:v>
                </c:pt>
                <c:pt idx="125">
                  <c:v>2.1783158779144287</c:v>
                </c:pt>
                <c:pt idx="126">
                  <c:v>2.1881129741668701</c:v>
                </c:pt>
                <c:pt idx="127">
                  <c:v>2.1928982734680176</c:v>
                </c:pt>
                <c:pt idx="128">
                  <c:v>2.1365141868591309</c:v>
                </c:pt>
                <c:pt idx="129">
                  <c:v>2.1974008083343506</c:v>
                </c:pt>
                <c:pt idx="130">
                  <c:v>2.2601089477539063</c:v>
                </c:pt>
                <c:pt idx="131">
                  <c:v>2.1733493804931641</c:v>
                </c:pt>
                <c:pt idx="132">
                  <c:v>2.2515561580657959</c:v>
                </c:pt>
                <c:pt idx="133">
                  <c:v>2.2503571510314941</c:v>
                </c:pt>
                <c:pt idx="134">
                  <c:v>2.1291494369506836</c:v>
                </c:pt>
                <c:pt idx="135">
                  <c:v>2.1631450653076172</c:v>
                </c:pt>
                <c:pt idx="136">
                  <c:v>2.1809291839599609</c:v>
                </c:pt>
                <c:pt idx="137">
                  <c:v>2.1253483295440674</c:v>
                </c:pt>
                <c:pt idx="138">
                  <c:v>2.0883998870849609</c:v>
                </c:pt>
                <c:pt idx="139">
                  <c:v>2.0752315521240234</c:v>
                </c:pt>
                <c:pt idx="140">
                  <c:v>2.1829655170440674</c:v>
                </c:pt>
                <c:pt idx="141">
                  <c:v>2.246171236038208</c:v>
                </c:pt>
                <c:pt idx="142">
                  <c:v>2.1007084846496582</c:v>
                </c:pt>
                <c:pt idx="143">
                  <c:v>2.1177120208740234</c:v>
                </c:pt>
                <c:pt idx="144">
                  <c:v>2.2044601440429688</c:v>
                </c:pt>
                <c:pt idx="145">
                  <c:v>2.0813179016113281</c:v>
                </c:pt>
                <c:pt idx="146">
                  <c:v>2.0217549800872803</c:v>
                </c:pt>
                <c:pt idx="147">
                  <c:v>2.1411411762237549</c:v>
                </c:pt>
                <c:pt idx="148">
                  <c:v>2.1339914798736572</c:v>
                </c:pt>
                <c:pt idx="149">
                  <c:v>2.0623459815979004</c:v>
                </c:pt>
                <c:pt idx="150">
                  <c:v>2.0568704605102539</c:v>
                </c:pt>
                <c:pt idx="151">
                  <c:v>2.02764892578125</c:v>
                </c:pt>
                <c:pt idx="152">
                  <c:v>2.094463586807251</c:v>
                </c:pt>
                <c:pt idx="153">
                  <c:v>2.1340253353118896</c:v>
                </c:pt>
                <c:pt idx="154">
                  <c:v>2.0500826835632324</c:v>
                </c:pt>
                <c:pt idx="155">
                  <c:v>2.1675684452056885</c:v>
                </c:pt>
                <c:pt idx="156">
                  <c:v>2.183610200881958</c:v>
                </c:pt>
                <c:pt idx="157">
                  <c:v>2.0479898452758789</c:v>
                </c:pt>
                <c:pt idx="158">
                  <c:v>2</c:v>
                </c:pt>
                <c:pt idx="159">
                  <c:v>2.0552301406860352</c:v>
                </c:pt>
                <c:pt idx="160">
                  <c:v>2.1607241630554199</c:v>
                </c:pt>
                <c:pt idx="161">
                  <c:v>2.1759965419769287</c:v>
                </c:pt>
                <c:pt idx="162">
                  <c:v>2.0932419300079346</c:v>
                </c:pt>
                <c:pt idx="163">
                  <c:v>2.1540155410766602</c:v>
                </c:pt>
                <c:pt idx="164">
                  <c:v>2.1789040565490723</c:v>
                </c:pt>
                <c:pt idx="165">
                  <c:v>2.0768380165100098</c:v>
                </c:pt>
                <c:pt idx="166">
                  <c:v>2.1586990356445313</c:v>
                </c:pt>
                <c:pt idx="167">
                  <c:v>2.227651834487915</c:v>
                </c:pt>
                <c:pt idx="168">
                  <c:v>2.2065417766571045</c:v>
                </c:pt>
                <c:pt idx="169">
                  <c:v>2.3338131904602051</c:v>
                </c:pt>
                <c:pt idx="170">
                  <c:v>2.2055010795593262</c:v>
                </c:pt>
                <c:pt idx="171">
                  <c:v>2.1099286079406738</c:v>
                </c:pt>
                <c:pt idx="172">
                  <c:v>2.1398515701293945</c:v>
                </c:pt>
                <c:pt idx="173">
                  <c:v>2.0885469913482666</c:v>
                </c:pt>
                <c:pt idx="174">
                  <c:v>2.1288778781890869</c:v>
                </c:pt>
                <c:pt idx="175">
                  <c:v>2.136876106262207</c:v>
                </c:pt>
                <c:pt idx="176">
                  <c:v>2.267756462097168</c:v>
                </c:pt>
                <c:pt idx="177">
                  <c:v>2.3549346923828125</c:v>
                </c:pt>
                <c:pt idx="178">
                  <c:v>2.131253719329834</c:v>
                </c:pt>
                <c:pt idx="179">
                  <c:v>2.0688283443450928</c:v>
                </c:pt>
                <c:pt idx="180">
                  <c:v>2.2380824089050293</c:v>
                </c:pt>
                <c:pt idx="181">
                  <c:v>2.2337722778320313</c:v>
                </c:pt>
                <c:pt idx="182">
                  <c:v>2.2147097587585449</c:v>
                </c:pt>
                <c:pt idx="183">
                  <c:v>2.2274820804595947</c:v>
                </c:pt>
                <c:pt idx="184">
                  <c:v>2.1101548671722412</c:v>
                </c:pt>
                <c:pt idx="185">
                  <c:v>2.1841080188751221</c:v>
                </c:pt>
                <c:pt idx="186">
                  <c:v>2.3203394412994385</c:v>
                </c:pt>
                <c:pt idx="187">
                  <c:v>2.265878438949585</c:v>
                </c:pt>
                <c:pt idx="188">
                  <c:v>2.1544792652130127</c:v>
                </c:pt>
                <c:pt idx="189">
                  <c:v>2.2204680442810059</c:v>
                </c:pt>
                <c:pt idx="190">
                  <c:v>2.1642875671386719</c:v>
                </c:pt>
                <c:pt idx="191">
                  <c:v>2.1120781898498535</c:v>
                </c:pt>
                <c:pt idx="192">
                  <c:v>2.1163430213928223</c:v>
                </c:pt>
                <c:pt idx="193">
                  <c:v>2.1226444244384766</c:v>
                </c:pt>
                <c:pt idx="194">
                  <c:v>2.1515378952026367</c:v>
                </c:pt>
                <c:pt idx="195">
                  <c:v>2.1784176826477051</c:v>
                </c:pt>
                <c:pt idx="196">
                  <c:v>2.1771619319915771</c:v>
                </c:pt>
                <c:pt idx="197">
                  <c:v>2.1610746383666992</c:v>
                </c:pt>
                <c:pt idx="198">
                  <c:v>2.1477594375610352</c:v>
                </c:pt>
                <c:pt idx="199">
                  <c:v>2.1359937191009521</c:v>
                </c:pt>
                <c:pt idx="200">
                  <c:v>2.2013039588928223</c:v>
                </c:pt>
                <c:pt idx="201">
                  <c:v>2.2028651237487793</c:v>
                </c:pt>
                <c:pt idx="202">
                  <c:v>2.2085328102111816</c:v>
                </c:pt>
                <c:pt idx="203">
                  <c:v>2.1557011604309082</c:v>
                </c:pt>
                <c:pt idx="204">
                  <c:v>2.1564929485321045</c:v>
                </c:pt>
                <c:pt idx="205">
                  <c:v>2.229473352432251</c:v>
                </c:pt>
                <c:pt idx="206">
                  <c:v>2.1700119972229004</c:v>
                </c:pt>
                <c:pt idx="207">
                  <c:v>2.0741455554962158</c:v>
                </c:pt>
                <c:pt idx="208">
                  <c:v>2.0496301651000977</c:v>
                </c:pt>
                <c:pt idx="209">
                  <c:v>2.1201555728912354</c:v>
                </c:pt>
                <c:pt idx="210">
                  <c:v>2.1104264259338379</c:v>
                </c:pt>
                <c:pt idx="211">
                  <c:v>2.1701252460479736</c:v>
                </c:pt>
                <c:pt idx="212">
                  <c:v>2.1628735065460205</c:v>
                </c:pt>
                <c:pt idx="213">
                  <c:v>2.0891127586364746</c:v>
                </c:pt>
                <c:pt idx="214">
                  <c:v>2.0802657604217529</c:v>
                </c:pt>
                <c:pt idx="215">
                  <c:v>2.0567574501037598</c:v>
                </c:pt>
                <c:pt idx="216">
                  <c:v>2.064439058303833</c:v>
                </c:pt>
                <c:pt idx="217">
                  <c:v>2.1156415939331055</c:v>
                </c:pt>
                <c:pt idx="218">
                  <c:v>2.0072855949401855</c:v>
                </c:pt>
                <c:pt idx="219">
                  <c:v>2.0750844478607178</c:v>
                </c:pt>
                <c:pt idx="220">
                  <c:v>2.2348921298980713</c:v>
                </c:pt>
                <c:pt idx="221">
                  <c:v>2.081578254699707</c:v>
                </c:pt>
                <c:pt idx="222">
                  <c:v>2.0331470966339111</c:v>
                </c:pt>
                <c:pt idx="223">
                  <c:v>2.3840429782867432</c:v>
                </c:pt>
                <c:pt idx="224">
                  <c:v>2.4924895763397217</c:v>
                </c:pt>
                <c:pt idx="225">
                  <c:v>2.3551042079925537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PeakLabels!$H$2:$H$300</c15:f>
                <c15:dlblRangeCache>
                  <c:ptCount val="299"/>
                  <c:pt idx="2">
                    <c:v>194</c:v>
                  </c:pt>
                  <c:pt idx="14">
                    <c:v>218</c:v>
                  </c:pt>
                  <c:pt idx="49">
                    <c:v>290s</c:v>
                  </c:pt>
                  <c:pt idx="57">
                    <c:v>304</c:v>
                  </c:pt>
                  <c:pt idx="83">
                    <c:v>358s</c:v>
                  </c:pt>
                  <c:pt idx="94">
                    <c:v>378</c:v>
                  </c:pt>
                  <c:pt idx="104">
                    <c:v>400s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5141-46A1-A384-3EAD2862620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35E7A735-59A5-4EC7-B12F-614A2BCFBC7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141-46A1-A384-3EAD2862620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C24ADC6-C46E-4151-946E-18DF0F08053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141-46A1-A384-3EAD2862620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0CD4744-36A7-4057-95BC-3F351296F4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141-46A1-A384-3EAD2862620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C79FD91-7C06-4010-A6CA-2E348AF2D7F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141-46A1-A384-3EAD2862620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A0A8FB6-0DD2-4BD9-B7E8-34D202BCF53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141-46A1-A384-3EAD286262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141-46A1-A384-3EAD2862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2464"/>
        <c:axId val="1767907904"/>
      </c:scatterChart>
      <c:valAx>
        <c:axId val="176790246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7904"/>
        <c:crossesAt val="0"/>
        <c:crossBetween val="midCat"/>
        <c:majorUnit val="100"/>
      </c:valAx>
      <c:valAx>
        <c:axId val="176790790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246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DEB7CF8-8736-4107-B873-2A2149F4EC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709-4175-AAB9-083DF582F9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8B85EC-AD62-4C20-9CFD-7F6BD2BB2E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709-4175-AAB9-083DF582F9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F000B9B-31A2-4F5A-ABF5-E59ACCA97A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709-4175-AAB9-083DF582F9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380626E-44D0-432D-BC9A-A575051B13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709-4175-AAB9-083DF582F9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3E01A93-B855-41C4-93BA-3A0C383156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709-4175-AAB9-083DF582F90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22AF9D0-6401-4DD0-AEE5-9888168E11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709-4175-AAB9-083DF582F90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056C431-B3BE-40CE-BD7D-ACEAE925F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709-4175-AAB9-083DF582F90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B70D9BC-1C14-4990-ACEE-6F28B3807E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709-4175-AAB9-083DF582F90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68509C1-DD68-4E26-93EF-A45F952F8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709-4175-AAB9-083DF582F90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5CF8932-4603-4F79-8C13-DAA10BD6C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709-4175-AAB9-083DF582F90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CAFF4834-F7D6-4B32-9A93-D5EBC3288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709-4175-AAB9-083DF582F90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ACF086B-9C17-4210-BBCA-119C13F52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709-4175-AAB9-083DF582F90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5A510D52-8B56-42E0-A56F-AD0E291170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709-4175-AAB9-083DF582F90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92606A3-44AD-4528-A7FA-4BC557B5E4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709-4175-AAB9-083DF582F90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B4DAEFF-B6EF-46EC-B76C-9ADC92D008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709-4175-AAB9-083DF582F90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BA11BF5-1E7C-46E2-BD1F-E9785353D2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709-4175-AAB9-083DF582F90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D8E1AE0-C51B-49C8-8CAB-0DA44CD7B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709-4175-AAB9-083DF582F90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F0CDE67-24CC-4643-BE93-F6138B1F10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709-4175-AAB9-083DF582F90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22B2EEC-EE38-4B92-85B0-FC401F3472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709-4175-AAB9-083DF582F90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737B3B6-8BB2-40BA-896C-219C8260E9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709-4175-AAB9-083DF582F90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668C8F-39F8-482D-B727-5CB9B73C0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709-4175-AAB9-083DF582F90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1A16882-A2AE-4E59-97FD-A692D63C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709-4175-AAB9-083DF582F90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2FD1EC1-1FCD-42B8-87D4-378D0F493F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709-4175-AAB9-083DF582F90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5C946725-53C2-4106-ACBB-81F4DD5E7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709-4175-AAB9-083DF582F90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111DA1B-3DB5-41F2-89BC-2581EC625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709-4175-AAB9-083DF582F90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9955FE-384B-43C2-A6B9-31F830D32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709-4175-AAB9-083DF582F90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E36419-7E86-40DA-901A-EA9B9D65C6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709-4175-AAB9-083DF582F90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9F3DDAF-73C5-4CF0-996B-3F3ACD3C6D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709-4175-AAB9-083DF582F90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80E485D-DB35-4361-AA0C-BB02F1FC7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709-4175-AAB9-083DF582F90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CFF95662-E38C-495D-BC71-94655B9C1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709-4175-AAB9-083DF582F90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96176DC-517A-41F3-B1A3-2CDAA7297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709-4175-AAB9-083DF582F90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5E4CB20E-910D-4AAB-A3D3-D821F74B2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709-4175-AAB9-083DF582F90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29C3D5B2-1521-49B0-83DB-E1F67F6368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709-4175-AAB9-083DF582F90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9573A7-EC5B-474F-915B-A76AC1421E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709-4175-AAB9-083DF582F90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E2FDBA51-128B-449C-BE66-6D04061988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709-4175-AAB9-083DF582F90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36634D29-3242-4AD2-913C-06A089B022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709-4175-AAB9-083DF582F90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888034-6116-41CA-AF46-C617D25DE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709-4175-AAB9-083DF582F90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B6819E6D-EC8C-49C9-AF17-7F182FA99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709-4175-AAB9-083DF582F90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DA121D01-E022-418D-B518-C1DD4EEE5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709-4175-AAB9-083DF582F90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A613615-ACD1-4FC4-9E39-6E7824A777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709-4175-AAB9-083DF582F90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DED3FB4-42E0-42BF-9431-A7AB45A20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709-4175-AAB9-083DF582F90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33FBDAE-5CFA-4BA0-8CF4-C9B9DF2AED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709-4175-AAB9-083DF582F90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A829F7B-E508-4491-9F49-690FEFF50D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709-4175-AAB9-083DF582F90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4A49B034-8FF1-4071-92D2-DFE923182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709-4175-AAB9-083DF582F90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95A8929-263B-4342-96A8-D4DEE41AEE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709-4175-AAB9-083DF582F90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E3C067D4-46D1-4F65-84BA-04AC92309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709-4175-AAB9-083DF582F90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63E9ECBA-586E-49FE-80BC-CE8E6BFB3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709-4175-AAB9-083DF582F90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893B568-058D-43A0-B0FC-96290399E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709-4175-AAB9-083DF582F90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EF99B0D-8E78-40EA-B6B2-6838D28F40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709-4175-AAB9-083DF582F90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0794A98-4DB7-482E-B3D1-5E6864782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709-4175-AAB9-083DF582F90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C0C6CCD-10DB-4D89-9776-2916B02C10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709-4175-AAB9-083DF582F90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6F6D04-7E66-4F94-8EB5-6133E76E7F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709-4175-AAB9-083DF582F90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795C15B-3398-4603-8A7C-3ECA2B09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709-4175-AAB9-083DF582F90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330F0462-57F7-4A94-B8C0-C956587531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709-4175-AAB9-083DF582F90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BC118000-FD86-495C-8963-65EB18A1F2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709-4175-AAB9-083DF582F90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0B2A48-6F35-4DBA-8CD9-99F09D80B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709-4175-AAB9-083DF582F90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EE30DB91-820B-4FE7-8542-B26FC6603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709-4175-AAB9-083DF582F90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3B4E327-8401-4F07-8F67-BC23B6F9A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709-4175-AAB9-083DF582F90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29DFEE6-BD23-4093-AE04-0F1A262C2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709-4175-AAB9-083DF582F90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BF5CF92A-93F5-47DC-A200-DC51ABF055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709-4175-AAB9-083DF582F90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FDA0C6DC-62F4-4E99-9B11-30B351D39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709-4175-AAB9-083DF582F90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B24F2E6-D2AC-46D8-995C-51B20C65B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709-4175-AAB9-083DF582F90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41A17F3-D710-4531-B969-0A8841602F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709-4175-AAB9-083DF582F90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3663A6B2-8083-482F-8062-5B45F8A75D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709-4175-AAB9-083DF582F90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CA5B2ED-7469-450E-86FF-444BC0CBD3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709-4175-AAB9-083DF582F90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B99D82A-388D-4428-9698-041159107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709-4175-AAB9-083DF582F90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16EEA7ED-063D-4273-B1D1-545729C9F2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709-4175-AAB9-083DF582F90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EB51D65-B408-437A-8382-892106E93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709-4175-AAB9-083DF582F90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56E3951-9C13-42F3-A831-55DA2C714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709-4175-AAB9-083DF582F90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1A40D6D-BE30-46DD-85B9-5051126B9B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709-4175-AAB9-083DF582F90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F134D92-E792-4F09-B73D-FF978A579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709-4175-AAB9-083DF582F90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BDFB4E0B-6A5B-4C89-A633-6B1E307BA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709-4175-AAB9-083DF582F90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7958E5-B304-4413-9CE1-38361BF514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709-4175-AAB9-083DF582F90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8AC230D-BC21-4D95-9B89-3EB21E952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709-4175-AAB9-083DF582F90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5CE3DC9C-1863-4D57-8419-ED330F7C68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709-4175-AAB9-083DF582F90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E5A8DB6-DDFD-4868-B895-5B90B989D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709-4175-AAB9-083DF582F90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D20B8EE1-8FBD-4DDB-86D3-FF63BFD4E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709-4175-AAB9-083DF582F90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D37F68D-D0B5-4CA3-A042-6252110DA2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709-4175-AAB9-083DF582F90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D96F07F-4AB9-45FE-9DDC-00ED5D2D94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709-4175-AAB9-083DF582F90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414E45-9220-4A84-B62D-3F26600B5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709-4175-AAB9-083DF582F90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63D980CD-CC11-4A52-9E72-161B437A09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709-4175-AAB9-083DF582F90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9177957-9BA3-4D90-B935-00F2D2137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709-4175-AAB9-083DF582F90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3D74B943-367B-4B3F-840D-6423162BDD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709-4175-AAB9-083DF582F90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FDD2508-D882-4D32-BA66-D5EB85BC4E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709-4175-AAB9-083DF582F90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1AB7612-31AD-4F3C-B2AE-813ACBBA4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709-4175-AAB9-083DF582F90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B0C5202C-FD9A-47C1-99DA-9A19C71A47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709-4175-AAB9-083DF582F90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CC5247AC-8B32-476E-9B5E-1649FBE8C2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709-4175-AAB9-083DF582F90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E0E426-E3EC-46C5-A022-4240B091C1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709-4175-AAB9-083DF582F90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F1700B4-8E3D-4685-9EFC-A0FB9504C3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709-4175-AAB9-083DF582F90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B2F86DE-F72B-4EC2-91E2-3A01D661E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709-4175-AAB9-083DF582F90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8B8D9ED-CE70-455D-A0F9-71A1C7F72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709-4175-AAB9-083DF582F90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37563AA-C449-49CC-820E-2A94171443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709-4175-AAB9-083DF582F90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703C463-AA61-4814-A206-6576CE7A8F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709-4175-AAB9-083DF582F90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D7C9DFF-066A-44A3-98B8-F62400821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709-4175-AAB9-083DF582F90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F804AE8-0832-48B1-9298-FCB9AE55C2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709-4175-AAB9-083DF582F90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F9AE06-6579-4401-BE91-BC93E834F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709-4175-AAB9-083DF582F90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1E1258E3-5786-4242-87A2-25EF0ABC5C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709-4175-AAB9-083DF582F90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0A24E523-9CD2-4C64-BF34-E62B73AFE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709-4175-AAB9-083DF582F90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7FB8E78-F859-4FC7-9031-E2C61FA8E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709-4175-AAB9-083DF582F90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4FDD6ED3-7255-44EE-968D-70A3C0CA90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709-4175-AAB9-083DF582F90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2B60DE-D0C3-4986-B42E-CB8E8E478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709-4175-AAB9-083DF582F90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AC3E5A-BFC1-437A-B093-E9872E5749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709-4175-AAB9-083DF582F90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3E052AB8-E8B3-40F2-8E4D-E8AB7DCE09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709-4175-AAB9-083DF582F90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AE4305D4-35A4-4EB4-9A96-976158256B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709-4175-AAB9-083DF582F90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05AD2F8-2A30-4E88-9CEE-C8979A2C87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709-4175-AAB9-083DF582F90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5050CE4F-1620-452F-B1DE-8FFECC397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709-4175-AAB9-083DF582F90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F5BC3805-5F50-4A29-8BA5-0A903B4691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709-4175-AAB9-083DF582F90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7CA37B74-8FEC-4AA2-9993-C513BA7973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709-4175-AAB9-083DF582F90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7C6AF86-1763-4EB5-BF4E-D4532DF83D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709-4175-AAB9-083DF582F90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BA8847DE-AA09-4A1A-8AB5-B2EAF87831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4709-4175-AAB9-083DF582F90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2EB8AB1-1FF4-46EA-BAA0-6DA04252DC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4709-4175-AAB9-083DF582F90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BFBBB9D-9D20-4EBF-86EA-81B0059435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4709-4175-AAB9-083DF582F90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6DB9D768-06E2-4441-A26C-CB5CA5C3F7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4709-4175-AAB9-083DF582F90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FC25925-79E5-45D8-A256-C7758CF31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4709-4175-AAB9-083DF582F90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F922F4A3-6DB6-47B8-9677-070BDDF46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4709-4175-AAB9-083DF582F90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87B8895-6216-4134-95EA-EE8A68655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4709-4175-AAB9-083DF582F90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D4B2A0-B769-4792-B307-8AA1AA4FA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4709-4175-AAB9-083DF582F90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2F9E5DC-98A7-4159-B898-94BC497CBE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4709-4175-AAB9-083DF582F90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97C2E68-1AA9-4BA7-9C39-BD80D24B2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4709-4175-AAB9-083DF582F90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9626C73-340E-44BC-A1B4-4712051AA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4709-4175-AAB9-083DF582F90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1B5A2715-E30B-444A-84BD-8523DBDD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4709-4175-AAB9-083DF582F90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E1E8FD4-EC76-4DC5-94E0-908D4CD5FF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4709-4175-AAB9-083DF582F90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8EF3E4F5-5C19-438E-A14D-F9BB120E5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4709-4175-AAB9-083DF582F90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82EF70A2-F3B4-4200-BBDB-00A8C3BAEA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4709-4175-AAB9-083DF582F90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45A262B-348D-4D0A-96B4-7C0013D3A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4709-4175-AAB9-083DF582F90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BC2B29D9-FB66-423A-B7AA-E80C43DACF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4709-4175-AAB9-083DF582F90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9671688D-75F5-41EF-80CC-42E565D0B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4709-4175-AAB9-083DF582F90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25BDD78-766A-4584-ACDE-80DD36875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4709-4175-AAB9-083DF582F90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5D9FA94D-F6BE-4EC4-83D8-7DAD74D03D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4709-4175-AAB9-083DF582F90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524A80B-A31B-4FCD-B743-517DF9477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4709-4175-AAB9-083DF582F90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2516C5D-FEE1-447C-9251-9E26695F95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4709-4175-AAB9-083DF582F90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81B2889D-1434-4A2F-8ECA-13F1855FD5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4709-4175-AAB9-083DF582F90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CC13C0C8-CEEF-4411-AD33-5A217F439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4709-4175-AAB9-083DF582F90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FAA6CFB6-8FDD-456F-946A-EFEC38F220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4709-4175-AAB9-083DF582F90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E7233D9B-F77B-4506-81CD-C9319DB4A1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4709-4175-AAB9-083DF582F90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D623FF7A-4E4C-402E-8024-A0C924DE5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4709-4175-AAB9-083DF582F90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EB4687A-35C5-449C-80E0-EF3EB1F51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4709-4175-AAB9-083DF582F90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025D1D7-5B5C-4A58-96F3-AE0D55E49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4709-4175-AAB9-083DF582F90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14D2F2B5-424F-4961-B3C2-A8D3425000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4709-4175-AAB9-083DF582F90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D0C832E3-2592-4D22-AAF1-5C90591445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4709-4175-AAB9-083DF582F90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3FA49ECA-327A-42AB-96B5-75554F2808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4709-4175-AAB9-083DF582F90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10A043C-3345-4839-8C14-675363C280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4709-4175-AAB9-083DF582F90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F49F861-14F7-4A36-A710-2B37355B6C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4709-4175-AAB9-083DF582F90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8B7B820-1FAB-4B81-8A84-526C6D1FCC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4709-4175-AAB9-083DF582F90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E38ED8-2EA5-4679-A50E-432C18AE8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4709-4175-AAB9-083DF582F90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2B5C7284-27B1-4854-AA76-561AB8EF9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4709-4175-AAB9-083DF582F90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B0451A-1C52-4267-9F1B-C53E1E780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4709-4175-AAB9-083DF582F90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6D48B98E-ABDF-417F-B718-EADBAAA240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4709-4175-AAB9-083DF582F90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F761BD46-87DD-4D14-A885-9835196FCB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4709-4175-AAB9-083DF582F90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A11D9EE0-2A10-4EA9-B325-BF496E0F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4709-4175-AAB9-083DF582F90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365F4D70-67A0-4AB7-ACC7-3D1DBA23F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4709-4175-AAB9-083DF582F90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F7E6A8E-5DD3-45F8-9EA6-C32C0959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4709-4175-AAB9-083DF582F90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4EAC3A8-AF03-432E-9DBD-C66E723F9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4709-4175-AAB9-083DF582F90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4D97360D-6489-4BEF-8678-ABB2D97D3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4709-4175-AAB9-083DF582F90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7DA70C7-D51C-439E-9FF6-3A73EEA70F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4709-4175-AAB9-083DF582F90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E4FF0879-1501-4A88-8424-09D497A9C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4709-4175-AAB9-083DF582F90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7C3CC83-B204-4A70-8D27-0018E6341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4709-4175-AAB9-083DF582F90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BDB3D63A-D5B4-4316-9B32-DA349AAC4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4709-4175-AAB9-083DF582F90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05CC162-3184-4178-9C6D-880D71F5B2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4709-4175-AAB9-083DF582F90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81775C5-74C2-4CDD-9178-2F1E91ADA3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4709-4175-AAB9-083DF582F90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F5B80B0-AB0A-4273-8EBE-68D32FD1F2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4709-4175-AAB9-083DF582F90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23E5973-EFDE-48F7-9686-CF4632538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4709-4175-AAB9-083DF582F90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BADDBB5-EE94-4A63-A544-A8BD295A2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4709-4175-AAB9-083DF582F90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D33B272-EE36-4ADF-B458-B9DC5BE206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4709-4175-AAB9-083DF582F90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A3107285-9EA9-4873-A342-D17D1A87C8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4709-4175-AAB9-083DF582F90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3FCFDC00-078E-4C4E-8379-71BB6AA689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4709-4175-AAB9-083DF582F90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BCB18FEC-ED20-402F-9DA0-F99F0707F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4709-4175-AAB9-083DF582F90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2F684651-3AE6-4FE4-9D46-4515A66B0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4709-4175-AAB9-083DF582F90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0DE8F84-5CA5-4D64-83E2-0E81336B32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4709-4175-AAB9-083DF582F90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268BCF10-64A3-4229-BF90-61DBC60E38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4709-4175-AAB9-083DF582F90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7D47D853-7154-4E41-B26C-6FF805C66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4709-4175-AAB9-083DF582F90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6FEFB8C-7848-4653-BD1E-77EAB15FA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4709-4175-AAB9-083DF582F90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9BF34F2-C4D7-4758-8BE4-11A8E2AD0F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4709-4175-AAB9-083DF582F90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035C0C5C-0F9C-4750-98CA-F8D7E5334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4709-4175-AAB9-083DF582F90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D370D3AF-E2D2-48E6-ACE5-8D7F5C3B3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4709-4175-AAB9-083DF582F90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21B187D1-E64D-48C0-A47E-FEF23E5AF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4709-4175-AAB9-083DF582F90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317316B1-9F7C-427F-9202-18AB68C3C9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4709-4175-AAB9-083DF582F90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6B71D2E-3BF1-42EC-B25F-C0DC3B63B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4709-4175-AAB9-083DF582F90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EB59EEC-145D-4E02-8876-513DF5A05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4709-4175-AAB9-083DF582F90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44691D97-3C1D-4EAC-A05B-5F06B018F7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4709-4175-AAB9-083DF582F90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4ECDC8-0C66-4763-AE5D-EAD832C52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4709-4175-AAB9-083DF582F90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AC8DA87B-483D-4B01-A10D-DA6010D5EB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4709-4175-AAB9-083DF582F90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86E8D94-E084-4B3B-862C-E66E0963D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4709-4175-AAB9-083DF582F90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91CA88C-CCDB-48EF-A49F-99C8F309C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4709-4175-AAB9-083DF582F90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240DF2F-BC4B-4470-88FF-36C576983D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4709-4175-AAB9-083DF582F90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4B70DD-2E46-4262-8542-B628016668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4709-4175-AAB9-083DF582F90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F3B2CD8-BB3F-4BCA-995E-59E1002853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4709-4175-AAB9-083DF582F90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47556F4-2D98-41E2-B76B-B5D6DF4BFE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4709-4175-AAB9-083DF582F90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330237E-D829-4731-898F-16B45477FF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4709-4175-AAB9-083DF582F90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526D84C-1715-464C-ACA1-1532D5124C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4709-4175-AAB9-083DF582F90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66E9449-950D-4942-96A7-C12AF02B3C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4709-4175-AAB9-083DF582F90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D3F947B5-F466-4813-8895-24ED66860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4709-4175-AAB9-083DF582F90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33E9E6C-71F8-4354-B1E9-80626072E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4709-4175-AAB9-083DF582F90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4192E06D-DDC9-4F81-9D02-C1C7CD910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4709-4175-AAB9-083DF582F90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3F387AF0-6410-41C0-9C98-A96D8B037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4709-4175-AAB9-083DF582F90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2E6CAD8-739B-4795-854B-CE8C35E75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4709-4175-AAB9-083DF582F90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E16E16B-C1AD-40BA-9456-EF179836B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4709-4175-AAB9-083DF582F90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7B3DD59-B7CC-4679-B60C-4C65F4FC0B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4709-4175-AAB9-083DF582F90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62E60EC9-C025-4853-A63F-E550D9D99E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4709-4175-AAB9-083DF582F90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B4F57C6-C87F-4F41-9CF7-AAF90700FF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4709-4175-AAB9-083DF582F90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96B463E-1278-46BC-AEE0-3B0BD0CAF3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4709-4175-AAB9-083DF582F90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51EEE3E-2EE7-4BC0-AC8F-BED6F645C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4709-4175-AAB9-083DF582F90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4AC07AFC-BEDF-41C1-9781-7711D7F75A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4709-4175-AAB9-083DF582F90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17437EA-672B-4A13-8BB3-711321ABC5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4709-4175-AAB9-083DF582F90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FD92276-33ED-4FA7-8A3B-8ADCC46E84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4709-4175-AAB9-083DF582F90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24967A3-3A72-44FE-B357-5887985BE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4709-4175-AAB9-083DF582F90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925A32D6-C4E2-4F79-8E07-75D130ED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4709-4175-AAB9-083DF582F90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A8648330-DC00-44DA-906C-687F0D84B7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4709-4175-AAB9-083DF582F90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4F510E6A-1343-4FB9-8572-253AD21564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4709-4175-AAB9-083DF582F90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85F061B-9B38-4FE8-90D6-BF3B7A5CCD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4709-4175-AAB9-083DF582F90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17EB8CB2-8899-4A40-B44D-E4565C2DB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4709-4175-AAB9-083DF582F90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40339CA3-E5B7-4318-923E-D436BAC3C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4709-4175-AAB9-083DF582F90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72C15135-436D-4356-99D6-FDC784A45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4709-4175-AAB9-083DF582F90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11496F3D-341A-419F-BCF0-E395ACC2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4709-4175-AAB9-083DF582F90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15F76313-9EA8-4B20-8B41-216281363A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4709-4175-AAB9-083DF582F90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6F2FE2C7-69F8-4DD1-B150-F3FC2A71E2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4709-4175-AAB9-083DF582F90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8350F3C-43A5-4B1E-8EBE-9BB69E1F98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4709-4175-AAB9-083DF582F90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80298B5-25EA-4E04-84C8-74E5DAF22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4709-4175-AAB9-083DF582F90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BF92870-792F-4B11-976F-C2A4495769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4709-4175-AAB9-083DF582F90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2C6322C6-794A-4ED1-85BD-5D48A7E1B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4709-4175-AAB9-083DF582F90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1F886E0-4645-4824-B5AF-A4F6538FEA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4709-4175-AAB9-083DF582F90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6290E28A-8A50-4BAB-AF3A-727C0EC194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4709-4175-AAB9-083DF582F90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BE9FFE2-6DA2-4A67-99E7-CBED308C36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4709-4175-AAB9-083DF582F90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868BF0AB-F143-455C-93FC-B6D6681D6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4709-4175-AAB9-083DF582F90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66ACD1D-8B23-485E-9EBC-B25250401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4709-4175-AAB9-083DF582F90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B1C6D01A-9294-4668-A0E3-6BF5D01B8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4709-4175-AAB9-083DF582F90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4709-4175-AAB9-083DF582F90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4709-4175-AAB9-083DF582F90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4709-4175-AAB9-083DF582F90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4709-4175-AAB9-083DF582F90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4709-4175-AAB9-083DF582F90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4709-4175-AAB9-083DF582F90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4709-4175-AAB9-083DF582F90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4709-4175-AAB9-083DF582F90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4709-4175-AAB9-083DF582F90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4709-4175-AAB9-083DF582F90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4709-4175-AAB9-083DF582F90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4709-4175-AAB9-083DF582F90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4709-4175-AAB9-083DF582F90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4709-4175-AAB9-083DF582F90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4709-4175-AAB9-083DF582F90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4709-4175-AAB9-083DF582F90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4709-4175-AAB9-083DF582F90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4709-4175-AAB9-083DF582F90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4709-4175-AAB9-083DF582F90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4709-4175-AAB9-083DF582F90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4709-4175-AAB9-083DF582F90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4709-4175-AAB9-083DF582F90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4709-4175-AAB9-083DF582F90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4709-4175-AAB9-083DF582F90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4709-4175-AAB9-083DF582F90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4709-4175-AAB9-083DF582F90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4709-4175-AAB9-083DF582F90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4709-4175-AAB9-083DF582F90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4709-4175-AAB9-083DF582F90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4709-4175-AAB9-083DF582F90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4709-4175-AAB9-083DF582F90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4709-4175-AAB9-083DF582F90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4709-4175-AAB9-083DF582F90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4709-4175-AAB9-083DF582F90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4709-4175-AAB9-083DF582F90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4709-4175-AAB9-083DF582F90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4709-4175-AAB9-083DF582F90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4709-4175-AAB9-083DF582F90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4709-4175-AAB9-083DF582F90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4709-4175-AAB9-083DF582F90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4709-4175-AAB9-083DF582F90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4709-4175-AAB9-083DF582F90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4709-4175-AAB9-083DF582F90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4709-4175-AAB9-083DF582F90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4709-4175-AAB9-083DF582F90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4709-4175-AAB9-083DF582F90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4709-4175-AAB9-083DF582F90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4709-4175-AAB9-083DF582F90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4709-4175-AAB9-083DF582F90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4709-4175-AAB9-083DF582F90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4709-4175-AAB9-083DF582F90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4709-4175-AAB9-083DF582F90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4709-4175-AAB9-083DF582F90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4709-4175-AAB9-083DF582F90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4709-4175-AAB9-083DF582F90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4709-4175-AAB9-083DF582F90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4709-4175-AAB9-083DF582F90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4709-4175-AAB9-083DF582F90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4709-4175-AAB9-083DF582F90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4709-4175-AAB9-083DF582F90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4709-4175-AAB9-083DF582F90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4709-4175-AAB9-083DF582F90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4709-4175-AAB9-083DF582F90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4709-4175-AAB9-083DF582F90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4709-4175-AAB9-083DF582F90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4709-4175-AAB9-083DF582F90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4709-4175-AAB9-083DF582F90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4709-4175-AAB9-083DF582F90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4709-4175-AAB9-083DF582F90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4709-4175-AAB9-083DF582F90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4709-4175-AAB9-083DF582F90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4709-4175-AAB9-083DF582F90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4709-4175-AAB9-083DF582F9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81.798515319824219</c:v>
                </c:pt>
                <c:pt idx="1">
                  <c:v>94.304908752441406</c:v>
                </c:pt>
                <c:pt idx="2">
                  <c:v>98.363021850585938</c:v>
                </c:pt>
                <c:pt idx="3">
                  <c:v>100</c:v>
                </c:pt>
                <c:pt idx="4">
                  <c:v>99.480667114257813</c:v>
                </c:pt>
                <c:pt idx="5">
                  <c:v>97.604812622070313</c:v>
                </c:pt>
                <c:pt idx="6">
                  <c:v>95.338638305664063</c:v>
                </c:pt>
                <c:pt idx="7">
                  <c:v>93.13580322265625</c:v>
                </c:pt>
                <c:pt idx="8">
                  <c:v>91.338363647460938</c:v>
                </c:pt>
                <c:pt idx="9">
                  <c:v>89.89385986328125</c:v>
                </c:pt>
                <c:pt idx="10">
                  <c:v>88.721153259277344</c:v>
                </c:pt>
                <c:pt idx="11">
                  <c:v>87.448204040527344</c:v>
                </c:pt>
                <c:pt idx="12">
                  <c:v>86.181449890136719</c:v>
                </c:pt>
                <c:pt idx="13">
                  <c:v>84.252395629882813</c:v>
                </c:pt>
                <c:pt idx="14">
                  <c:v>81.568389892578125</c:v>
                </c:pt>
                <c:pt idx="15">
                  <c:v>77.885528564453125</c:v>
                </c:pt>
                <c:pt idx="16">
                  <c:v>73.156539916992188</c:v>
                </c:pt>
                <c:pt idx="17">
                  <c:v>68.00140380859375</c:v>
                </c:pt>
                <c:pt idx="18">
                  <c:v>62.911293029785156</c:v>
                </c:pt>
                <c:pt idx="19">
                  <c:v>58.605121612548828</c:v>
                </c:pt>
                <c:pt idx="20">
                  <c:v>55.082675933837891</c:v>
                </c:pt>
                <c:pt idx="21">
                  <c:v>52.025890350341797</c:v>
                </c:pt>
                <c:pt idx="22">
                  <c:v>49.592323303222656</c:v>
                </c:pt>
                <c:pt idx="23">
                  <c:v>47.724613189697266</c:v>
                </c:pt>
                <c:pt idx="24">
                  <c:v>46.642364501953125</c:v>
                </c:pt>
                <c:pt idx="25">
                  <c:v>46.334697723388672</c:v>
                </c:pt>
                <c:pt idx="26">
                  <c:v>46.442394256591797</c:v>
                </c:pt>
                <c:pt idx="27">
                  <c:v>47.325584411621094</c:v>
                </c:pt>
                <c:pt idx="28">
                  <c:v>49.878025054931641</c:v>
                </c:pt>
                <c:pt idx="29">
                  <c:v>55.160697937011719</c:v>
                </c:pt>
                <c:pt idx="30">
                  <c:v>62.271614074707031</c:v>
                </c:pt>
                <c:pt idx="31">
                  <c:v>68.565406799316406</c:v>
                </c:pt>
                <c:pt idx="32">
                  <c:v>73.236557006835938</c:v>
                </c:pt>
                <c:pt idx="33">
                  <c:v>75.860992431640625</c:v>
                </c:pt>
                <c:pt idx="34">
                  <c:v>76.725601196289063</c:v>
                </c:pt>
                <c:pt idx="35">
                  <c:v>75.974281311035156</c:v>
                </c:pt>
                <c:pt idx="36">
                  <c:v>73.908164978027344</c:v>
                </c:pt>
                <c:pt idx="37">
                  <c:v>70.274078369140625</c:v>
                </c:pt>
                <c:pt idx="38">
                  <c:v>65.222999572753906</c:v>
                </c:pt>
                <c:pt idx="39">
                  <c:v>59.331531524658203</c:v>
                </c:pt>
                <c:pt idx="40">
                  <c:v>52.878971099853516</c:v>
                </c:pt>
                <c:pt idx="41">
                  <c:v>46.29583740234375</c:v>
                </c:pt>
                <c:pt idx="42">
                  <c:v>40.158481597900391</c:v>
                </c:pt>
                <c:pt idx="43">
                  <c:v>34.634334564208984</c:v>
                </c:pt>
                <c:pt idx="44">
                  <c:v>29.99744987487793</c:v>
                </c:pt>
                <c:pt idx="45">
                  <c:v>26.374195098876953</c:v>
                </c:pt>
                <c:pt idx="46">
                  <c:v>23.883270263671875</c:v>
                </c:pt>
                <c:pt idx="47">
                  <c:v>22.057714462280273</c:v>
                </c:pt>
                <c:pt idx="48">
                  <c:v>20.488967895507813</c:v>
                </c:pt>
                <c:pt idx="49">
                  <c:v>19.205230712890625</c:v>
                </c:pt>
                <c:pt idx="50">
                  <c:v>18.098028182983398</c:v>
                </c:pt>
                <c:pt idx="51">
                  <c:v>17.410173416137695</c:v>
                </c:pt>
                <c:pt idx="52">
                  <c:v>16.921163558959961</c:v>
                </c:pt>
                <c:pt idx="53">
                  <c:v>16.106422424316406</c:v>
                </c:pt>
                <c:pt idx="54">
                  <c:v>15.381701469421387</c:v>
                </c:pt>
                <c:pt idx="55">
                  <c:v>14.673746109008789</c:v>
                </c:pt>
                <c:pt idx="56">
                  <c:v>13.930397987365723</c:v>
                </c:pt>
                <c:pt idx="57">
                  <c:v>13.099411010742188</c:v>
                </c:pt>
                <c:pt idx="58">
                  <c:v>12.252914428710938</c:v>
                </c:pt>
                <c:pt idx="59">
                  <c:v>11.353349685668945</c:v>
                </c:pt>
                <c:pt idx="60">
                  <c:v>10.37753963470459</c:v>
                </c:pt>
                <c:pt idx="61">
                  <c:v>9.3501348495483398</c:v>
                </c:pt>
                <c:pt idx="62">
                  <c:v>8.3753643035888672</c:v>
                </c:pt>
                <c:pt idx="63">
                  <c:v>7.4750199317932129</c:v>
                </c:pt>
                <c:pt idx="64">
                  <c:v>6.5742855072021484</c:v>
                </c:pt>
                <c:pt idx="65">
                  <c:v>6.171875</c:v>
                </c:pt>
                <c:pt idx="66">
                  <c:v>5.8355722427368164</c:v>
                </c:pt>
                <c:pt idx="67">
                  <c:v>5.2452778816223145</c:v>
                </c:pt>
                <c:pt idx="68">
                  <c:v>4.7781887054443359</c:v>
                </c:pt>
                <c:pt idx="69">
                  <c:v>4.5124130249023438</c:v>
                </c:pt>
                <c:pt idx="70">
                  <c:v>4.231605052947998</c:v>
                </c:pt>
                <c:pt idx="71">
                  <c:v>4.146608829498291</c:v>
                </c:pt>
                <c:pt idx="72">
                  <c:v>4.1674461364746094</c:v>
                </c:pt>
                <c:pt idx="73">
                  <c:v>4.269467830657959</c:v>
                </c:pt>
                <c:pt idx="74">
                  <c:v>4.4421892166137695</c:v>
                </c:pt>
                <c:pt idx="75">
                  <c:v>4.4440088272094727</c:v>
                </c:pt>
                <c:pt idx="76">
                  <c:v>4.3710126876831055</c:v>
                </c:pt>
                <c:pt idx="77">
                  <c:v>4.3978285789489746</c:v>
                </c:pt>
                <c:pt idx="78">
                  <c:v>4.3745651245117188</c:v>
                </c:pt>
                <c:pt idx="79">
                  <c:v>4.2460741996765137</c:v>
                </c:pt>
                <c:pt idx="80">
                  <c:v>4.1414103507995605</c:v>
                </c:pt>
                <c:pt idx="81">
                  <c:v>3.8249921798706055</c:v>
                </c:pt>
                <c:pt idx="82">
                  <c:v>3.5151157379150391</c:v>
                </c:pt>
                <c:pt idx="83">
                  <c:v>3.241239070892334</c:v>
                </c:pt>
                <c:pt idx="84">
                  <c:v>2.9907991886138916</c:v>
                </c:pt>
                <c:pt idx="85">
                  <c:v>2.6836953163146973</c:v>
                </c:pt>
                <c:pt idx="86">
                  <c:v>2.339118480682373</c:v>
                </c:pt>
                <c:pt idx="87">
                  <c:v>2.2047793865203857</c:v>
                </c:pt>
                <c:pt idx="88">
                  <c:v>2.0000002384185791</c:v>
                </c:pt>
                <c:pt idx="89">
                  <c:v>2.0910613536834717</c:v>
                </c:pt>
                <c:pt idx="90">
                  <c:v>2.1917831897735596</c:v>
                </c:pt>
                <c:pt idx="91">
                  <c:v>2.1874077320098877</c:v>
                </c:pt>
                <c:pt idx="92">
                  <c:v>2.2510464191436768</c:v>
                </c:pt>
                <c:pt idx="93">
                  <c:v>2.04587721824646</c:v>
                </c:pt>
                <c:pt idx="94">
                  <c:v>2.0612130165100098</c:v>
                </c:pt>
                <c:pt idx="95">
                  <c:v>2.4517970085144043</c:v>
                </c:pt>
                <c:pt idx="96">
                  <c:v>2.5054285526275635</c:v>
                </c:pt>
                <c:pt idx="97">
                  <c:v>2.8243157863616943</c:v>
                </c:pt>
                <c:pt idx="98">
                  <c:v>3.4753034114837646</c:v>
                </c:pt>
                <c:pt idx="99">
                  <c:v>3.6169638633728027</c:v>
                </c:pt>
                <c:pt idx="100">
                  <c:v>4.0282554626464844</c:v>
                </c:pt>
                <c:pt idx="101">
                  <c:v>4.527228832244873</c:v>
                </c:pt>
                <c:pt idx="102">
                  <c:v>4.9000077247619629</c:v>
                </c:pt>
                <c:pt idx="103">
                  <c:v>5.3445696830749512</c:v>
                </c:pt>
                <c:pt idx="104">
                  <c:v>5.7202944755554199</c:v>
                </c:pt>
                <c:pt idx="105">
                  <c:v>6.2302718162536621</c:v>
                </c:pt>
                <c:pt idx="106">
                  <c:v>6.3707623481750488</c:v>
                </c:pt>
                <c:pt idx="107">
                  <c:v>6.3458528518676758</c:v>
                </c:pt>
                <c:pt idx="108">
                  <c:v>6.9576349258422852</c:v>
                </c:pt>
                <c:pt idx="109">
                  <c:v>7.5460233688354492</c:v>
                </c:pt>
                <c:pt idx="110">
                  <c:v>8.0013723373413086</c:v>
                </c:pt>
                <c:pt idx="111">
                  <c:v>8.290064811706543</c:v>
                </c:pt>
                <c:pt idx="112">
                  <c:v>8.4014434814453125</c:v>
                </c:pt>
                <c:pt idx="113">
                  <c:v>8.8397674560546875</c:v>
                </c:pt>
                <c:pt idx="114">
                  <c:v>9.2587699890136719</c:v>
                </c:pt>
                <c:pt idx="115">
                  <c:v>9.5176143646240234</c:v>
                </c:pt>
                <c:pt idx="116">
                  <c:v>9.5633611679077148</c:v>
                </c:pt>
                <c:pt idx="117">
                  <c:v>9.4216575622558594</c:v>
                </c:pt>
                <c:pt idx="118">
                  <c:v>9.4521121978759766</c:v>
                </c:pt>
                <c:pt idx="119">
                  <c:v>9.4991598129272461</c:v>
                </c:pt>
                <c:pt idx="120">
                  <c:v>9.3755207061767578</c:v>
                </c:pt>
                <c:pt idx="121">
                  <c:v>9.2524023056030273</c:v>
                </c:pt>
                <c:pt idx="122">
                  <c:v>9.2363729476928711</c:v>
                </c:pt>
                <c:pt idx="123">
                  <c:v>9.2143220901489258</c:v>
                </c:pt>
                <c:pt idx="124">
                  <c:v>9.4553613662719727</c:v>
                </c:pt>
                <c:pt idx="125">
                  <c:v>9.5092964172363281</c:v>
                </c:pt>
                <c:pt idx="126">
                  <c:v>9.1836509704589844</c:v>
                </c:pt>
                <c:pt idx="127">
                  <c:v>9.4610795974731445</c:v>
                </c:pt>
                <c:pt idx="128">
                  <c:v>9.7661046981811523</c:v>
                </c:pt>
                <c:pt idx="129">
                  <c:v>9.6263504028320313</c:v>
                </c:pt>
                <c:pt idx="130">
                  <c:v>9.5089502334594727</c:v>
                </c:pt>
                <c:pt idx="131">
                  <c:v>9.5634918212890625</c:v>
                </c:pt>
                <c:pt idx="132">
                  <c:v>9.8507976531982422</c:v>
                </c:pt>
                <c:pt idx="133">
                  <c:v>9.6820611953735352</c:v>
                </c:pt>
                <c:pt idx="134">
                  <c:v>9.5073041915893555</c:v>
                </c:pt>
                <c:pt idx="135">
                  <c:v>9.7720832824707031</c:v>
                </c:pt>
                <c:pt idx="136">
                  <c:v>9.9094982147216797</c:v>
                </c:pt>
                <c:pt idx="137">
                  <c:v>9.6399097442626953</c:v>
                </c:pt>
                <c:pt idx="138">
                  <c:v>9.6312894821166992</c:v>
                </c:pt>
                <c:pt idx="139">
                  <c:v>9.794133186340332</c:v>
                </c:pt>
                <c:pt idx="140">
                  <c:v>9.8423500061035156</c:v>
                </c:pt>
                <c:pt idx="141">
                  <c:v>9.3126611709594727</c:v>
                </c:pt>
                <c:pt idx="142">
                  <c:v>8.901066780090332</c:v>
                </c:pt>
                <c:pt idx="143">
                  <c:v>9.4780187606811523</c:v>
                </c:pt>
                <c:pt idx="144">
                  <c:v>10.19212532043457</c:v>
                </c:pt>
                <c:pt idx="145">
                  <c:v>9.8829421997070313</c:v>
                </c:pt>
                <c:pt idx="146">
                  <c:v>9.4425382614135742</c:v>
                </c:pt>
                <c:pt idx="147">
                  <c:v>9.5894842147827148</c:v>
                </c:pt>
                <c:pt idx="148">
                  <c:v>9.8125886917114258</c:v>
                </c:pt>
                <c:pt idx="149">
                  <c:v>9.6646461486816406</c:v>
                </c:pt>
                <c:pt idx="150">
                  <c:v>9.3205461502075195</c:v>
                </c:pt>
                <c:pt idx="151">
                  <c:v>9.4998092651367188</c:v>
                </c:pt>
                <c:pt idx="152">
                  <c:v>9.5710725784301758</c:v>
                </c:pt>
                <c:pt idx="153">
                  <c:v>9.7051515579223633</c:v>
                </c:pt>
                <c:pt idx="154">
                  <c:v>9.8627109527587891</c:v>
                </c:pt>
                <c:pt idx="155">
                  <c:v>10.026681900024414</c:v>
                </c:pt>
                <c:pt idx="156">
                  <c:v>10.002421379089355</c:v>
                </c:pt>
                <c:pt idx="157">
                  <c:v>9.9481840133666992</c:v>
                </c:pt>
                <c:pt idx="158">
                  <c:v>9.4352169036865234</c:v>
                </c:pt>
                <c:pt idx="159">
                  <c:v>9.1517238616943359</c:v>
                </c:pt>
                <c:pt idx="160">
                  <c:v>9.6417732238769531</c:v>
                </c:pt>
                <c:pt idx="161">
                  <c:v>9.7782783508300781</c:v>
                </c:pt>
                <c:pt idx="162">
                  <c:v>9.2053546905517578</c:v>
                </c:pt>
                <c:pt idx="163">
                  <c:v>9.1508998870849609</c:v>
                </c:pt>
                <c:pt idx="164">
                  <c:v>9.61517333984375</c:v>
                </c:pt>
                <c:pt idx="165">
                  <c:v>9.9997787475585938</c:v>
                </c:pt>
                <c:pt idx="166">
                  <c:v>10.052067756652832</c:v>
                </c:pt>
                <c:pt idx="167">
                  <c:v>9.58770751953125</c:v>
                </c:pt>
                <c:pt idx="168">
                  <c:v>9.4903650283813477</c:v>
                </c:pt>
                <c:pt idx="169">
                  <c:v>9.6915922164916992</c:v>
                </c:pt>
                <c:pt idx="170">
                  <c:v>9.5560836791992188</c:v>
                </c:pt>
                <c:pt idx="171">
                  <c:v>9.6836214065551758</c:v>
                </c:pt>
                <c:pt idx="172">
                  <c:v>9.8646173477172852</c:v>
                </c:pt>
                <c:pt idx="173">
                  <c:v>9.9145660400390625</c:v>
                </c:pt>
                <c:pt idx="174">
                  <c:v>9.9656858444213867</c:v>
                </c:pt>
                <c:pt idx="175">
                  <c:v>9.7593469619750977</c:v>
                </c:pt>
                <c:pt idx="176">
                  <c:v>9.6481847763061523</c:v>
                </c:pt>
                <c:pt idx="177">
                  <c:v>9.9433317184448242</c:v>
                </c:pt>
                <c:pt idx="178">
                  <c:v>10.038161277770996</c:v>
                </c:pt>
                <c:pt idx="179">
                  <c:v>9.61114501953125</c:v>
                </c:pt>
                <c:pt idx="180">
                  <c:v>9.4799251556396484</c:v>
                </c:pt>
                <c:pt idx="181">
                  <c:v>9.5359392166137695</c:v>
                </c:pt>
                <c:pt idx="182">
                  <c:v>9.7637224197387695</c:v>
                </c:pt>
                <c:pt idx="183">
                  <c:v>10.055403709411621</c:v>
                </c:pt>
                <c:pt idx="184">
                  <c:v>9.9528188705444336</c:v>
                </c:pt>
                <c:pt idx="185">
                  <c:v>9.7299747467041016</c:v>
                </c:pt>
                <c:pt idx="186">
                  <c:v>9.5620183944702148</c:v>
                </c:pt>
                <c:pt idx="187">
                  <c:v>9.1330957412719727</c:v>
                </c:pt>
                <c:pt idx="188">
                  <c:v>9.1274633407592773</c:v>
                </c:pt>
                <c:pt idx="189">
                  <c:v>9.4993762969970703</c:v>
                </c:pt>
                <c:pt idx="190">
                  <c:v>9.4797077178955078</c:v>
                </c:pt>
                <c:pt idx="191">
                  <c:v>9.7762422561645508</c:v>
                </c:pt>
                <c:pt idx="192">
                  <c:v>9.9061622619628906</c:v>
                </c:pt>
                <c:pt idx="193">
                  <c:v>9.5928201675415039</c:v>
                </c:pt>
                <c:pt idx="194">
                  <c:v>9.5022354125976563</c:v>
                </c:pt>
                <c:pt idx="195">
                  <c:v>9.5140619277954102</c:v>
                </c:pt>
                <c:pt idx="196">
                  <c:v>9.5139322280883789</c:v>
                </c:pt>
                <c:pt idx="197">
                  <c:v>9.7550573348999023</c:v>
                </c:pt>
                <c:pt idx="198">
                  <c:v>9.8173971176147461</c:v>
                </c:pt>
                <c:pt idx="199">
                  <c:v>9.7032451629638672</c:v>
                </c:pt>
                <c:pt idx="200">
                  <c:v>9.9303789138793945</c:v>
                </c:pt>
                <c:pt idx="201">
                  <c:v>10.000688552856445</c:v>
                </c:pt>
                <c:pt idx="202">
                  <c:v>9.8867111206054688</c:v>
                </c:pt>
                <c:pt idx="203">
                  <c:v>9.7642421722412109</c:v>
                </c:pt>
                <c:pt idx="204">
                  <c:v>9.4631595611572266</c:v>
                </c:pt>
                <c:pt idx="205">
                  <c:v>9.6792888641357422</c:v>
                </c:pt>
                <c:pt idx="206">
                  <c:v>9.6649494171142578</c:v>
                </c:pt>
                <c:pt idx="207">
                  <c:v>9.5430870056152344</c:v>
                </c:pt>
                <c:pt idx="208">
                  <c:v>9.8157072067260742</c:v>
                </c:pt>
                <c:pt idx="209">
                  <c:v>9.8555192947387695</c:v>
                </c:pt>
                <c:pt idx="210">
                  <c:v>9.7438373565673828</c:v>
                </c:pt>
                <c:pt idx="211">
                  <c:v>10.059779167175293</c:v>
                </c:pt>
                <c:pt idx="212">
                  <c:v>9.9564580917358398</c:v>
                </c:pt>
                <c:pt idx="213">
                  <c:v>9.698826789855957</c:v>
                </c:pt>
                <c:pt idx="214">
                  <c:v>9.8919963836669922</c:v>
                </c:pt>
                <c:pt idx="215">
                  <c:v>9.661137580871582</c:v>
                </c:pt>
                <c:pt idx="216">
                  <c:v>9.5373687744140625</c:v>
                </c:pt>
                <c:pt idx="217">
                  <c:v>9.4971237182617188</c:v>
                </c:pt>
                <c:pt idx="218">
                  <c:v>9.4002141952514648</c:v>
                </c:pt>
                <c:pt idx="219">
                  <c:v>9.5737581253051758</c:v>
                </c:pt>
                <c:pt idx="220">
                  <c:v>10.10279655456543</c:v>
                </c:pt>
                <c:pt idx="221">
                  <c:v>9.4173259735107422</c:v>
                </c:pt>
                <c:pt idx="222">
                  <c:v>9.165196418762207</c:v>
                </c:pt>
                <c:pt idx="223">
                  <c:v>9.0702791213989258</c:v>
                </c:pt>
                <c:pt idx="224">
                  <c:v>9.8256711959838867</c:v>
                </c:pt>
                <c:pt idx="225">
                  <c:v>10.105525970458984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PeakLabels!$I$2:$I$300</c15:f>
                <c15:dlblRangeCache>
                  <c:ptCount val="299"/>
                  <c:pt idx="3">
                    <c:v>196</c:v>
                  </c:pt>
                  <c:pt idx="34">
                    <c:v>258</c:v>
                  </c:pt>
                  <c:pt idx="54">
                    <c:v>300s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771-4271-BB9C-73DAD03ECF5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F4027D1-C47B-45E4-9B1F-210418D7A2A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771-4271-BB9C-73DAD03ECF5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272B9D1-4C30-4A86-AC78-CFFF4FFE65D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771-4271-BB9C-73DAD03ECF5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441F668-0096-4381-A0B3-EE56C5059A3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771-4271-BB9C-73DAD03ECF5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8288E0-7179-48A4-A334-CCCB3769D9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771-4271-BB9C-73DAD03ECF5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F3ED5B-7860-4734-88D7-BDE3B015F5F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771-4271-BB9C-73DAD03ECF5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771-4271-BB9C-73DAD03EC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744"/>
        <c:axId val="1767906272"/>
      </c:scatterChart>
      <c:valAx>
        <c:axId val="176789974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272"/>
        <c:crossesAt val="0"/>
        <c:crossBetween val="midCat"/>
        <c:majorUnit val="100"/>
      </c:valAx>
      <c:valAx>
        <c:axId val="176790627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74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FAD3AAB5-4657-413E-8AFC-FB40685CF9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80-447A-9B00-E230675C39E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E278EB-F6B1-4F81-A827-51CAF7108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80-447A-9B00-E230675C39E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5EBC631-0C68-4CD3-859E-0B6737F0CE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80-447A-9B00-E230675C39E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EE68B63-FBF2-4186-A6C3-2C742757F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80-447A-9B00-E230675C39E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BEB6621-1DC3-4E15-87CA-F2E60CE3D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80-447A-9B00-E230675C39E3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5E4C21-83FC-41C0-BB3B-89EC0633D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80-447A-9B00-E230675C39E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5E5B99E3-6600-401B-8968-53F6DDD293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80-447A-9B00-E230675C39E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03DE5D3-A099-4F32-9A19-C463D7950E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80-447A-9B00-E230675C39E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3313C88-52A4-4A94-B0DC-9BEA416B8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80-447A-9B00-E230675C39E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533B2264-1D48-4882-9D56-203DE702A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80-447A-9B00-E230675C39E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CC60A13-F8AD-4A8B-A590-849FECBFB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80-447A-9B00-E230675C39E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A4BFFBAF-91F1-421E-9137-9B66FAD6C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80-447A-9B00-E230675C39E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92A486E8-170A-4EB4-995E-627B996D8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80-447A-9B00-E230675C39E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E185100-9C65-46A4-A6D8-B9CAF89476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80-447A-9B00-E230675C39E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E7D2A04-BFDC-4ECF-9D76-FC78D117D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80-447A-9B00-E230675C39E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8B7CF51-2E0A-4D33-A944-DEF4DF3D4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80-447A-9B00-E230675C39E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2AB762B-9FC0-4451-AB7C-C3B2EE3774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80-447A-9B00-E230675C39E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2312CB8-31DC-4E89-8F27-6697E24DB2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80-447A-9B00-E230675C39E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945728D-2925-4F6D-9119-8B1335357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80-447A-9B00-E230675C39E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3C38E63-F2FA-486D-B97F-64436439B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80-447A-9B00-E230675C39E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73908F-C8F3-4E33-A6A3-62CEBED6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80-447A-9B00-E230675C39E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25973D8-91C1-4668-A184-B602672A93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80-447A-9B00-E230675C39E3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94FF22FB-5313-4365-8979-051B7E1E0B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80-447A-9B00-E230675C39E3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25A81F5-3DDE-46B4-8E19-78CC0CC9E6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80-447A-9B00-E230675C39E3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4ADC7C7-9E76-4858-AC70-D4D55D506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80-447A-9B00-E230675C39E3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9AD09D62-2E14-4949-BDF9-80868DE77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80-447A-9B00-E230675C39E3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515A859E-6D12-4DA9-8011-F88BF13052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80-447A-9B00-E230675C39E3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0D15FA04-89EA-4C64-9CAF-2853AE827B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80-447A-9B00-E230675C39E3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E63DB2B9-22DF-443C-B4A0-1E2A22EBC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80-447A-9B00-E230675C39E3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74F8385-04A0-4DC3-B86C-1C2F730AB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80-447A-9B00-E230675C39E3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3414C61-90B2-4912-B685-BABB3CE167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80-447A-9B00-E230675C39E3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8E2D70F-0DEA-4EE4-AD92-780EA0E87F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80-447A-9B00-E230675C39E3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E63F01-3776-47D1-9209-0EB726EF8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80-447A-9B00-E230675C39E3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52DC4F1-C48A-4EC7-935C-E2F1D86BBC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80-447A-9B00-E230675C39E3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42A4A822-4165-4C07-9C2D-5E8E1D9458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80-447A-9B00-E230675C39E3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0F905F62-4A53-4D93-8FFD-C141DBAA79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80-447A-9B00-E230675C39E3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DEA26BD3-AA04-40A7-BCE4-80485FE3B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80-447A-9B00-E230675C39E3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1375A6BD-0052-4F3C-A9DF-4E5E3906B0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80-447A-9B00-E230675C39E3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D51BDC0-1278-47EB-AF77-C8623AD938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80-447A-9B00-E230675C39E3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BBB1DE1B-C470-41A9-B7E7-38AA9FDF4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80-447A-9B00-E230675C39E3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575940EC-1874-49EB-BD00-07B1BFBA0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80-447A-9B00-E230675C39E3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ABCAB7BF-77BF-4A04-950D-F3595F86E7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80-447A-9B00-E230675C39E3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37B6D36-BD19-43DE-8EC9-E8AD0D0A3A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80-447A-9B00-E230675C39E3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A5AE692-959B-4F2E-8AB2-DEC9BE6A7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80-447A-9B00-E230675C39E3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3E0932B-DB4F-4628-8F9B-298D455F91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80-447A-9B00-E230675C39E3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9ADB796-772C-4E42-A408-912E0701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80-447A-9B00-E230675C39E3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133AABF-2107-409B-AD4D-A404E9F6E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80-447A-9B00-E230675C39E3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903527FE-5E3D-4BA9-A736-730FF96B7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80-447A-9B00-E230675C39E3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7D78D4F9-1A91-4095-9266-DFA92DFC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80-447A-9B00-E230675C39E3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9D6E46E-2778-4152-8177-9962CD72F6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80-447A-9B00-E230675C39E3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5FDD7D7-4348-42E3-9555-2C1FC42A3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80-447A-9B00-E230675C39E3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A40BE84-8947-447E-9934-F1AF69C55D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80-447A-9B00-E230675C39E3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1EBC97D-9425-46C3-ABB7-85BE096BE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80-447A-9B00-E230675C39E3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55480EA-9B3D-42E5-97F1-FFCB62B54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80-447A-9B00-E230675C39E3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66147F7-D7CC-4BDB-8069-A94FA4CCC2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80-447A-9B00-E230675C39E3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36C9822-D63F-4860-BAE2-6F6491C65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80-447A-9B00-E230675C39E3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BA69B3C7-E948-4CBF-B857-F91CEA33D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80-447A-9B00-E230675C39E3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D7E27F1-81B7-463B-8D41-552188B9F9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80-447A-9B00-E230675C39E3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6FD3A682-25AC-49AE-80F6-B8B2CD093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80-447A-9B00-E230675C39E3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7A3D3A3-28C1-4565-AC3D-D71EC9405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80-447A-9B00-E230675C39E3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739F4B6-6843-4E85-9BE8-9EDB44B3E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80-447A-9B00-E230675C39E3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603817-3201-4BF0-9419-548A09383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80-447A-9B00-E230675C39E3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EAFBA1B-1BFB-468F-98C1-4780239D36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80-447A-9B00-E230675C39E3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C1F2CAD-1E49-45D4-A016-EC045BD828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80-447A-9B00-E230675C39E3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AC58225-8D34-47D3-98B1-B1C3A39A6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80-447A-9B00-E230675C39E3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4AD6CB5-6D6A-4009-9E18-5A9E6F103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80-447A-9B00-E230675C39E3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1F35C67-367E-44B4-9DF5-C7F9B3CB64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80-447A-9B00-E230675C39E3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873FC80-AB30-4267-8548-FA99478B6D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80-447A-9B00-E230675C39E3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99F673E-2CA1-417C-9C5B-1D8FE6CEED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80-447A-9B00-E230675C39E3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7F8000D-6A7C-4714-906D-F313FC32C4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80-447A-9B00-E230675C39E3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17B43D1-7478-4039-9BA3-D150C5D80C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80-447A-9B00-E230675C39E3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0D327BDE-A8F2-47F9-B6F1-D7B24BBFBC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80-447A-9B00-E230675C39E3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89EE4307-B77C-4543-8E8E-1F33925808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80-447A-9B00-E230675C39E3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61EB3AB-9ED7-43C5-A87C-FF392484C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80-447A-9B00-E230675C39E3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A728D0A3-7B07-404F-81CB-DC2D0696CF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80-447A-9B00-E230675C39E3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BE23FFA7-8709-40A2-961C-BBD2D00465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80-447A-9B00-E230675C39E3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2E29B87-55DB-46B9-86C5-6D24E475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80-447A-9B00-E230675C39E3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DFC527D-3158-4004-95D7-35E340A0DB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80-447A-9B00-E230675C39E3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23D6112-4396-41BE-8B9B-8EC82C7962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80-447A-9B00-E230675C39E3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646C010-641C-4891-A59F-D55449167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80-447A-9B00-E230675C39E3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7B926D6-19AF-4AB6-82F1-B6497A8692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80-447A-9B00-E230675C39E3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8B0D756F-0424-48A2-B0F5-8DAE952430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80-447A-9B00-E230675C39E3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E3230547-0479-487A-AD13-7980C3418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80-447A-9B00-E230675C39E3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0041E4E-CC34-4C7F-9429-766B322E5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80-447A-9B00-E230675C39E3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9E6BF87-35E3-429B-8302-9F43476A38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80-447A-9B00-E230675C39E3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90ADA7C-900E-44A4-9A31-275A5CAAB0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80-447A-9B00-E230675C39E3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B628E05-D30E-4470-A70B-B3940C9F50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80-447A-9B00-E230675C39E3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90293A6D-9959-4083-91BE-99DEA56E9C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80-447A-9B00-E230675C39E3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4ACBEDE-2242-4089-B1FE-176BC8B99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80-447A-9B00-E230675C39E3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CAF72F22-17F3-4BC0-80F5-7ED4E3DB5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80-447A-9B00-E230675C39E3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E5141E6-C343-4315-9092-F2A18C7E3B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80-447A-9B00-E230675C39E3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6E910B53-E5BB-4040-9CD1-E987EF22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80-447A-9B00-E230675C39E3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043816B-3560-41F9-BDD2-F86C683D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80-447A-9B00-E230675C39E3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C17F12BC-6782-4082-BE07-65A0CDE531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80-447A-9B00-E230675C39E3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7ADFED63-0EBB-4B41-92A1-8824CCA68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80-447A-9B00-E230675C39E3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E74C1A-1B19-478D-8C15-0FF5AA1776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80-447A-9B00-E230675C39E3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F182CEB-4A62-4B46-B827-E7A42E96C6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80-447A-9B00-E230675C39E3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4C90C68-4412-4D95-9905-95CF26E8BC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80-447A-9B00-E230675C39E3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7A6A7D-0B73-40D8-A96C-A2BD29747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80-447A-9B00-E230675C39E3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FFFED97-0089-41CE-A2C0-F49964B28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80-447A-9B00-E230675C39E3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6ACBA449-DF25-44A5-8BC7-C891D4AF0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80-447A-9B00-E230675C39E3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08D069A8-BAD3-4621-875E-AAD672F30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80-447A-9B00-E230675C39E3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45C1CF4-519D-4F41-AF4C-07445A5208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80-447A-9B00-E230675C39E3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599BC87D-759F-482E-9956-69679D3EA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80-447A-9B00-E230675C39E3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72B8E5A-D53D-4025-B0E4-1CA37FE96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80-447A-9B00-E230675C39E3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D4F84DCA-0B2D-4974-93D7-EFD58C432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80-447A-9B00-E230675C39E3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25B119D5-D0B8-49D8-B263-8CFEE9BB7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80-447A-9B00-E230675C39E3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0DD3635D-2789-401E-8869-3A77DB4403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80-447A-9B00-E230675C39E3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7D9BC8C-859F-4238-B2B3-BD6A14EC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80-447A-9B00-E230675C39E3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C54C403-DE62-4844-97B1-670CC97DD9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80-447A-9B00-E230675C39E3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51980A86-49F1-469B-B8FB-EC1B01448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80-447A-9B00-E230675C39E3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E38ACA87-761C-4D76-8545-77641DD60A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80-447A-9B00-E230675C39E3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1D2DBEC-7523-4E57-9F22-C1211F00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80-447A-9B00-E230675C39E3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911B1EF-60CA-48C3-964F-96E6D6772D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80-447A-9B00-E230675C39E3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95505D0-F92E-44BB-BA99-B8EFCB9F4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80-447A-9B00-E230675C39E3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7F7FE5A0-DA5D-4B70-BDC3-243BD2ECC4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80-447A-9B00-E230675C39E3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0A7B937-AFC2-4B35-9DBB-8FD746CF80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80-447A-9B00-E230675C39E3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6AA106DA-192F-484D-91DE-CDEEEE764F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80-447A-9B00-E230675C39E3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5D919BC-2E41-4770-A23D-65370E591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80-447A-9B00-E230675C39E3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FBFF8CB-6331-448E-ADE3-8CAD377C0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80-447A-9B00-E230675C39E3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B6DB632-30BD-44A9-9A37-7AB7E6234B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80-447A-9B00-E230675C39E3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D075E0D-626B-455B-8186-83742CB3A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80-447A-9B00-E230675C39E3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80DB9A2-7257-4CAC-BA5F-783D3FA2A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80-447A-9B00-E230675C39E3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74D3086-66FB-4C99-9515-4A42E175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80-447A-9B00-E230675C39E3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C9D916D-4A8F-4254-AD94-4592AA35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80-447A-9B00-E230675C39E3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E69849A8-EBC8-4082-908F-0B15EC63A1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80-447A-9B00-E230675C39E3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414C69F-E6B2-4F35-97B3-52B9A055D4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80-447A-9B00-E230675C39E3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CF10162C-6B4B-4A31-B4D9-F674ED6113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80-447A-9B00-E230675C39E3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DE873117-8A3F-49B1-863A-1E0AEF0C6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80-447A-9B00-E230675C39E3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5BCEA872-9636-4281-92ED-2577EE40E9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80-447A-9B00-E230675C39E3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29C99EDF-1A41-4F8A-94C3-D2ED43E393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80-447A-9B00-E230675C39E3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2721D75-AC40-419F-9347-8F145FC79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80-447A-9B00-E230675C39E3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734F521-5FB2-4A5B-A036-FF7A1BDD6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80-447A-9B00-E230675C39E3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84988D7-A6F6-41A6-986D-AD9010F01A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80-447A-9B00-E230675C39E3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C539A91-9DE9-4A61-8CFA-24EC1152B9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80-447A-9B00-E230675C39E3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4320BE6-6D04-4325-BD2F-A10AA1E3C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80-447A-9B00-E230675C39E3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8B2B3414-02B6-45AF-BAAB-D4A9DA76EE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80-447A-9B00-E230675C39E3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F0C0E4-8747-4513-9E8F-BDA5FBD094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80-447A-9B00-E230675C39E3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CA71EFE8-CA3F-4079-A31B-716BCB48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80-447A-9B00-E230675C39E3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6FF6ABF-9D69-4369-8D23-16D78BF3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80-447A-9B00-E230675C39E3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949C0F7F-8AEA-4F9A-B503-0A4F3C666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80-447A-9B00-E230675C39E3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255C8E2-D337-4181-9181-5D212AAD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80-447A-9B00-E230675C39E3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3C25F2-4CB7-4A52-AAA8-B3AC0430A3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80-447A-9B00-E230675C39E3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19672A06-893A-4BD7-96CE-CD0BCF96E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80-447A-9B00-E230675C39E3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14562DF-0744-428E-8C5D-3F7F2DE240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80-447A-9B00-E230675C39E3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B2FAC4E-3153-4DD4-9EDB-674B5419E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80-447A-9B00-E230675C39E3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2B74E8A2-650E-42FB-AF6F-C430343F1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80-447A-9B00-E230675C39E3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29FE235-0C44-4610-9F1F-EBCF6FA956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80-447A-9B00-E230675C39E3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FABE972-6ED7-4B67-914D-72990255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80-447A-9B00-E230675C39E3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4C5290F7-E172-4D84-819A-7979B08B1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80-447A-9B00-E230675C39E3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9A1FE483-DAF9-4B27-9B0D-0055A0B70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80-447A-9B00-E230675C39E3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2E244B67-524C-4AA7-8EE5-BEEC5F0B30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80-447A-9B00-E230675C39E3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8090346E-7CA4-4845-85FC-50D1B0C2C9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80-447A-9B00-E230675C39E3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5E8FCB6E-32CD-4A60-ACCA-6AE39FD9A7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80-447A-9B00-E230675C39E3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D79805EF-7927-4546-ACA0-F8DF0E3E4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80-447A-9B00-E230675C39E3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A16C1A-8E9F-4FD3-9555-2024E499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80-447A-9B00-E230675C39E3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61ADE29-7563-451D-AF61-781CAD9BE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80-447A-9B00-E230675C39E3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AB1A255-CFAB-4187-A7DE-231E39ECC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80-447A-9B00-E230675C39E3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8BD919-B6BF-4FE5-82EB-809EA447F2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80-447A-9B00-E230675C39E3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865242B-2513-493F-A357-6C142DE7D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80-447A-9B00-E230675C39E3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21F6D59-62D9-472D-89FA-EC54149AB7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80-447A-9B00-E230675C39E3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74BECCB-2493-4B41-B90C-B1435D749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80-447A-9B00-E230675C39E3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8208FD31-3C9B-4B5A-AA3F-09EA2192A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80-447A-9B00-E230675C39E3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E668D6E-CAF9-4802-BD68-CFFDC737F4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80-447A-9B00-E230675C39E3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253503C-294A-4B14-BAB9-CB49940305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80-447A-9B00-E230675C39E3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D8EA997A-8E50-422E-9D1D-4252936C35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80-447A-9B00-E230675C39E3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F42B4C5-9860-42DD-99B2-96DF0A621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80-447A-9B00-E230675C39E3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C41564F-AD23-4F2E-9F6F-B92EE5907C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80-447A-9B00-E230675C39E3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7225A67-1C09-4A50-9D5F-3B148F381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80-447A-9B00-E230675C39E3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2170FA6-F81A-490F-B049-869CB1B4CB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80-447A-9B00-E230675C39E3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E9A8D369-4DD7-46DF-828E-46A3588260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80-447A-9B00-E230675C39E3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5A4D7A05-75CC-4646-8352-ADB904E943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80-447A-9B00-E230675C39E3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336E2BE-5348-4C38-B8EE-E414C6DB70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80-447A-9B00-E230675C39E3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8D8113B8-DBFB-4616-9909-CA630A9EC6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80-447A-9B00-E230675C39E3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FC60ABAF-EA49-4491-8931-0EC5AAA145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80-447A-9B00-E230675C39E3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E0F000BF-6B7E-4BB1-911E-6741206D8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80-447A-9B00-E230675C39E3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1A9D6058-4A9D-4792-BACA-1EBC3CF2F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80-447A-9B00-E230675C39E3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9014DA2-04EF-4C7B-8333-1C9A1BCDB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80-447A-9B00-E230675C39E3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EA43A724-C19C-422F-91E9-69989AB415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80-447A-9B00-E230675C39E3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9AA0865-E0BE-4972-8E1D-A32106E55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80-447A-9B00-E230675C39E3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4B45B0D-0019-4376-8C34-93ACE5F7D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80-447A-9B00-E230675C39E3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27DECAD-C9E6-4DAB-A34D-560EE0315E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80-447A-9B00-E230675C39E3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9B9CE13-9665-4B40-AC25-17877EEF6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80-447A-9B00-E230675C39E3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77F49B89-29B7-41B0-AD97-B42109650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80-447A-9B00-E230675C39E3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3E2E540-5EC0-413B-8630-D76F938CC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80-447A-9B00-E230675C39E3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D3BB37D5-DA7C-48E3-8C44-C2CDF68CC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80-447A-9B00-E230675C39E3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4F2C1DD1-C910-4812-AE96-884E1F150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80-447A-9B00-E230675C39E3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166C5513-81D3-4A3B-85E6-7CD1668249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80-447A-9B00-E230675C39E3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FC9E16A-71CF-464A-B7D7-657A33FDF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80-447A-9B00-E230675C39E3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BEFA50D-D222-458C-8EE2-454C1C64F0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80-447A-9B00-E230675C39E3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9DB1226E-B407-47FD-A88B-03A81706D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80-447A-9B00-E230675C39E3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662C0AA4-696D-4AA3-B773-378B901F5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80-447A-9B00-E230675C39E3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6E8A49D-C004-4ED7-8D84-BB75F47837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80-447A-9B00-E230675C39E3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B44AF2-44F1-430A-BD0F-68B1195DFF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80-447A-9B00-E230675C39E3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A330F980-829C-490E-9C74-CA5C9245B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80-447A-9B00-E230675C39E3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DF42BDC2-244B-4210-B946-3F7C6B37FA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80-447A-9B00-E230675C39E3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8E28D06-AAD9-4DEE-B194-2F141A3FFE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80-447A-9B00-E230675C39E3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CE50079D-ED48-4947-9CB9-399F2797E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80-447A-9B00-E230675C39E3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2941DED-8948-4BEC-86FF-DA1C9B9B8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80-447A-9B00-E230675C39E3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9077785B-DFA9-4311-8F96-E76AEF1D58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80-447A-9B00-E230675C39E3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FD947E7-C14F-420E-B733-25E340D396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80-447A-9B00-E230675C39E3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D3380D39-78FF-4295-90F5-FF9D9E49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80-447A-9B00-E230675C39E3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CF3237BC-FDBC-4586-AB60-69A43ACADB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80-447A-9B00-E230675C39E3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11E4BFC-E15B-46FE-9139-AB87EF325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80-447A-9B00-E230675C39E3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BD4FA2A-611E-4ACF-87CC-BB9FC3101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80-447A-9B00-E230675C39E3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10C6BEB-D063-473D-BFAE-F1C288F50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80-447A-9B00-E230675C39E3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0A445D6F-3136-495E-B6DC-88DF10170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80-447A-9B00-E230675C39E3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C7D1091-E19A-4CB8-B980-AD1BF3A945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80-447A-9B00-E230675C39E3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CD3DD8E-CFD0-41D5-9FD5-6CCCD0883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80-447A-9B00-E230675C39E3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0CD1EADF-31E5-4AD9-B2F4-23DBCE7BC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80-447A-9B00-E230675C39E3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BED1D12-1E00-4F02-A5E8-8A6B445CB5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80-447A-9B00-E230675C39E3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34BF9731-B39E-4EC2-B08E-80D7329198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80-447A-9B00-E230675C39E3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BAEC43AC-3694-4852-8C21-3EE1F48E04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80-447A-9B00-E230675C39E3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7EF267F4-14EA-4CC9-9AE1-1F2D02DB4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80-447A-9B00-E230675C39E3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FEA39699-6D3F-4777-A18B-9552C3A64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80-447A-9B00-E230675C39E3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CDB8815-9F24-407E-BF47-5F2847B68A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80-447A-9B00-E230675C39E3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C53B32A3-2DA1-451A-AA53-14441A92F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80-447A-9B00-E230675C39E3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5429081-E061-44F3-8348-88622B146A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80-447A-9B00-E230675C39E3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EC0D3DA-DD5E-4EA1-BF81-031B4A22E7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80-447A-9B00-E230675C39E3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F939C6FF-05AF-45DF-9BC4-F7D183FC48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80-447A-9B00-E230675C39E3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646677C-0B29-430E-B9B9-1A84F18B75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80-447A-9B00-E230675C39E3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09EE70C-E8B6-4DD9-BF4E-89BC965D62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80-447A-9B00-E230675C39E3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A8DA4070-9BF7-4BAF-B004-DA0273FAE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80-447A-9B00-E230675C39E3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9E3E3A8D-9959-4C68-997B-877E2E9538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80-447A-9B00-E230675C39E3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85E4AAD-483B-4805-8788-FF3CF2DBE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80-447A-9B00-E230675C39E3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C42F8D31-D13A-4BF5-8C70-D39CDC0B60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80-447A-9B00-E230675C39E3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80-447A-9B00-E230675C39E3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80-447A-9B00-E230675C39E3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80-447A-9B00-E230675C39E3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80-447A-9B00-E230675C39E3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80-447A-9B00-E230675C39E3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80-447A-9B00-E230675C39E3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80-447A-9B00-E230675C39E3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80-447A-9B00-E230675C39E3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80-447A-9B00-E230675C39E3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80-447A-9B00-E230675C39E3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80-447A-9B00-E230675C39E3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80-447A-9B00-E230675C39E3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80-447A-9B00-E230675C39E3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80-447A-9B00-E230675C39E3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80-447A-9B00-E230675C39E3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80-447A-9B00-E230675C39E3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80-447A-9B00-E230675C39E3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80-447A-9B00-E230675C39E3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80-447A-9B00-E230675C39E3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80-447A-9B00-E230675C39E3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80-447A-9B00-E230675C39E3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80-447A-9B00-E230675C39E3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80-447A-9B00-E230675C39E3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80-447A-9B00-E230675C39E3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80-447A-9B00-E230675C39E3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80-447A-9B00-E230675C39E3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80-447A-9B00-E230675C39E3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80-447A-9B00-E230675C39E3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80-447A-9B00-E230675C39E3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80-447A-9B00-E230675C39E3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80-447A-9B00-E230675C39E3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80-447A-9B00-E230675C39E3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80-447A-9B00-E230675C39E3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80-447A-9B00-E230675C39E3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80-447A-9B00-E230675C39E3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80-447A-9B00-E230675C39E3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80-447A-9B00-E230675C39E3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80-447A-9B00-E230675C39E3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80-447A-9B00-E230675C39E3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80-447A-9B00-E230675C39E3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80-447A-9B00-E230675C39E3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80-447A-9B00-E230675C39E3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80-447A-9B00-E230675C39E3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80-447A-9B00-E230675C39E3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80-447A-9B00-E230675C39E3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80-447A-9B00-E230675C39E3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80-447A-9B00-E230675C39E3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80-447A-9B00-E230675C39E3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80-447A-9B00-E230675C39E3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80-447A-9B00-E230675C39E3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80-447A-9B00-E230675C39E3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80-447A-9B00-E230675C39E3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80-447A-9B00-E230675C39E3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80-447A-9B00-E230675C39E3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80-447A-9B00-E230675C39E3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80-447A-9B00-E230675C39E3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80-447A-9B00-E230675C39E3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80-447A-9B00-E230675C39E3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80-447A-9B00-E230675C39E3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80-447A-9B00-E230675C39E3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80-447A-9B00-E230675C39E3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80-447A-9B00-E230675C39E3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80-447A-9B00-E230675C39E3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80-447A-9B00-E230675C39E3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80-447A-9B00-E230675C39E3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80-447A-9B00-E230675C39E3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80-447A-9B00-E230675C39E3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80-447A-9B00-E230675C39E3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80-447A-9B00-E230675C39E3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80-447A-9B00-E230675C39E3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80-447A-9B00-E230675C39E3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80-447A-9B00-E230675C39E3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80-447A-9B00-E230675C39E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95.034599304199219</c:v>
                </c:pt>
                <c:pt idx="2">
                  <c:v>83.792640686035156</c:v>
                </c:pt>
                <c:pt idx="3">
                  <c:v>74.380622863769531</c:v>
                </c:pt>
                <c:pt idx="4">
                  <c:v>67.95196533203125</c:v>
                </c:pt>
                <c:pt idx="5">
                  <c:v>64.017845153808594</c:v>
                </c:pt>
                <c:pt idx="6">
                  <c:v>62.123779296875</c:v>
                </c:pt>
                <c:pt idx="7">
                  <c:v>61.251914978027344</c:v>
                </c:pt>
                <c:pt idx="8">
                  <c:v>60.300613403320313</c:v>
                </c:pt>
                <c:pt idx="9">
                  <c:v>59.554981231689453</c:v>
                </c:pt>
                <c:pt idx="10">
                  <c:v>59.153156280517578</c:v>
                </c:pt>
                <c:pt idx="11">
                  <c:v>59.140911102294922</c:v>
                </c:pt>
                <c:pt idx="12">
                  <c:v>59.915184020996094</c:v>
                </c:pt>
                <c:pt idx="13">
                  <c:v>61.671257019042969</c:v>
                </c:pt>
                <c:pt idx="14">
                  <c:v>64.224884033203125</c:v>
                </c:pt>
                <c:pt idx="15">
                  <c:v>67.0064697265625</c:v>
                </c:pt>
                <c:pt idx="16">
                  <c:v>69.281867980957031</c:v>
                </c:pt>
                <c:pt idx="17">
                  <c:v>71.09088134765625</c:v>
                </c:pt>
                <c:pt idx="18">
                  <c:v>71.412193298339844</c:v>
                </c:pt>
                <c:pt idx="19">
                  <c:v>69.653099060058594</c:v>
                </c:pt>
                <c:pt idx="20">
                  <c:v>65.687408447265625</c:v>
                </c:pt>
                <c:pt idx="21">
                  <c:v>60.138420104980469</c:v>
                </c:pt>
                <c:pt idx="22">
                  <c:v>54.434413909912109</c:v>
                </c:pt>
                <c:pt idx="23">
                  <c:v>48.419197082519531</c:v>
                </c:pt>
                <c:pt idx="24">
                  <c:v>41.974880218505859</c:v>
                </c:pt>
                <c:pt idx="25">
                  <c:v>36.042415618896484</c:v>
                </c:pt>
                <c:pt idx="26">
                  <c:v>30.914237976074219</c:v>
                </c:pt>
                <c:pt idx="27">
                  <c:v>27.193056106567383</c:v>
                </c:pt>
                <c:pt idx="28">
                  <c:v>25.102884292602539</c:v>
                </c:pt>
                <c:pt idx="29">
                  <c:v>24.064533233642578</c:v>
                </c:pt>
                <c:pt idx="30">
                  <c:v>23.797674179077148</c:v>
                </c:pt>
                <c:pt idx="31">
                  <c:v>24.282791137695313</c:v>
                </c:pt>
                <c:pt idx="32">
                  <c:v>25.193058013916016</c:v>
                </c:pt>
                <c:pt idx="33">
                  <c:v>25.926979064941406</c:v>
                </c:pt>
                <c:pt idx="34">
                  <c:v>26.87608528137207</c:v>
                </c:pt>
                <c:pt idx="35">
                  <c:v>27.810796737670898</c:v>
                </c:pt>
                <c:pt idx="36">
                  <c:v>28.351003646850586</c:v>
                </c:pt>
                <c:pt idx="37">
                  <c:v>28.376277923583984</c:v>
                </c:pt>
                <c:pt idx="38">
                  <c:v>28.21403694152832</c:v>
                </c:pt>
                <c:pt idx="39">
                  <c:v>28.243556976318359</c:v>
                </c:pt>
                <c:pt idx="40">
                  <c:v>28.650846481323242</c:v>
                </c:pt>
                <c:pt idx="41">
                  <c:v>29.60205078125</c:v>
                </c:pt>
                <c:pt idx="42">
                  <c:v>31.086874008178711</c:v>
                </c:pt>
                <c:pt idx="43">
                  <c:v>32.971717834472656</c:v>
                </c:pt>
                <c:pt idx="44">
                  <c:v>34.855777740478516</c:v>
                </c:pt>
                <c:pt idx="45">
                  <c:v>36.515335083007813</c:v>
                </c:pt>
                <c:pt idx="46">
                  <c:v>38.304538726806641</c:v>
                </c:pt>
                <c:pt idx="47">
                  <c:v>39.985176086425781</c:v>
                </c:pt>
                <c:pt idx="48">
                  <c:v>41.162006378173828</c:v>
                </c:pt>
                <c:pt idx="49">
                  <c:v>42.367580413818359</c:v>
                </c:pt>
                <c:pt idx="50">
                  <c:v>43.332786560058594</c:v>
                </c:pt>
                <c:pt idx="51">
                  <c:v>43.649806976318359</c:v>
                </c:pt>
                <c:pt idx="52">
                  <c:v>43.678936004638672</c:v>
                </c:pt>
                <c:pt idx="53">
                  <c:v>43.597938537597656</c:v>
                </c:pt>
                <c:pt idx="54">
                  <c:v>43.326248168945313</c:v>
                </c:pt>
                <c:pt idx="55">
                  <c:v>42.809219360351563</c:v>
                </c:pt>
                <c:pt idx="56">
                  <c:v>42.17474365234375</c:v>
                </c:pt>
                <c:pt idx="57">
                  <c:v>41.431598663330078</c:v>
                </c:pt>
                <c:pt idx="58">
                  <c:v>40.39227294921875</c:v>
                </c:pt>
                <c:pt idx="59">
                  <c:v>39.115604400634766</c:v>
                </c:pt>
                <c:pt idx="60">
                  <c:v>37.385688781738281</c:v>
                </c:pt>
                <c:pt idx="61">
                  <c:v>35.073940277099609</c:v>
                </c:pt>
                <c:pt idx="62">
                  <c:v>32.650402069091797</c:v>
                </c:pt>
                <c:pt idx="63">
                  <c:v>30.027980804443359</c:v>
                </c:pt>
                <c:pt idx="64">
                  <c:v>27.38935661315918</c:v>
                </c:pt>
                <c:pt idx="65">
                  <c:v>24.587076187133789</c:v>
                </c:pt>
                <c:pt idx="66">
                  <c:v>22.037113189697266</c:v>
                </c:pt>
                <c:pt idx="67">
                  <c:v>20.246444702148438</c:v>
                </c:pt>
                <c:pt idx="68">
                  <c:v>18.490760803222656</c:v>
                </c:pt>
                <c:pt idx="69">
                  <c:v>17.062831878662109</c:v>
                </c:pt>
                <c:pt idx="70">
                  <c:v>15.973539352416992</c:v>
                </c:pt>
                <c:pt idx="71">
                  <c:v>15.239715576171875</c:v>
                </c:pt>
                <c:pt idx="72">
                  <c:v>14.734055519104004</c:v>
                </c:pt>
                <c:pt idx="73">
                  <c:v>14.713464736938477</c:v>
                </c:pt>
                <c:pt idx="74">
                  <c:v>14.989105224609375</c:v>
                </c:pt>
                <c:pt idx="75">
                  <c:v>15.109628677368164</c:v>
                </c:pt>
                <c:pt idx="76">
                  <c:v>15.508574485778809</c:v>
                </c:pt>
                <c:pt idx="77">
                  <c:v>16.309051513671875</c:v>
                </c:pt>
                <c:pt idx="78">
                  <c:v>17.091815948486328</c:v>
                </c:pt>
                <c:pt idx="79">
                  <c:v>17.651393890380859</c:v>
                </c:pt>
                <c:pt idx="80">
                  <c:v>18.52935791015625</c:v>
                </c:pt>
                <c:pt idx="81">
                  <c:v>19.446113586425781</c:v>
                </c:pt>
                <c:pt idx="82">
                  <c:v>20.250249862670898</c:v>
                </c:pt>
                <c:pt idx="83">
                  <c:v>21.178031921386719</c:v>
                </c:pt>
                <c:pt idx="84">
                  <c:v>21.990270614624023</c:v>
                </c:pt>
                <c:pt idx="85">
                  <c:v>22.84315299987793</c:v>
                </c:pt>
                <c:pt idx="86">
                  <c:v>23.821046829223633</c:v>
                </c:pt>
                <c:pt idx="87">
                  <c:v>24.392921447753906</c:v>
                </c:pt>
                <c:pt idx="88">
                  <c:v>24.861301422119141</c:v>
                </c:pt>
                <c:pt idx="89">
                  <c:v>25.508710861206055</c:v>
                </c:pt>
                <c:pt idx="90">
                  <c:v>25.80650520324707</c:v>
                </c:pt>
                <c:pt idx="91">
                  <c:v>25.415952682495117</c:v>
                </c:pt>
                <c:pt idx="92">
                  <c:v>25.479335784912109</c:v>
                </c:pt>
                <c:pt idx="93">
                  <c:v>25.696863174438477</c:v>
                </c:pt>
                <c:pt idx="94">
                  <c:v>25.105958938598633</c:v>
                </c:pt>
                <c:pt idx="95">
                  <c:v>24.583074569702148</c:v>
                </c:pt>
                <c:pt idx="96">
                  <c:v>24.677833557128906</c:v>
                </c:pt>
                <c:pt idx="97">
                  <c:v>24.501001358032227</c:v>
                </c:pt>
                <c:pt idx="98">
                  <c:v>23.599225997924805</c:v>
                </c:pt>
                <c:pt idx="99">
                  <c:v>22.443084716796875</c:v>
                </c:pt>
                <c:pt idx="100">
                  <c:v>21.339397430419922</c:v>
                </c:pt>
                <c:pt idx="101">
                  <c:v>20.373554229736328</c:v>
                </c:pt>
                <c:pt idx="102">
                  <c:v>19.400783538818359</c:v>
                </c:pt>
                <c:pt idx="103">
                  <c:v>18.381559371948242</c:v>
                </c:pt>
                <c:pt idx="104">
                  <c:v>17.329788208007813</c:v>
                </c:pt>
                <c:pt idx="105">
                  <c:v>16.388343811035156</c:v>
                </c:pt>
                <c:pt idx="106">
                  <c:v>15.469635963439941</c:v>
                </c:pt>
                <c:pt idx="107">
                  <c:v>14.516480445861816</c:v>
                </c:pt>
                <c:pt idx="108">
                  <c:v>13.639834403991699</c:v>
                </c:pt>
                <c:pt idx="109">
                  <c:v>12.591479301452637</c:v>
                </c:pt>
                <c:pt idx="110">
                  <c:v>11.708197593688965</c:v>
                </c:pt>
                <c:pt idx="111">
                  <c:v>10.878199577331543</c:v>
                </c:pt>
                <c:pt idx="112">
                  <c:v>9.825648307800293</c:v>
                </c:pt>
                <c:pt idx="113">
                  <c:v>9.2413320541381836</c:v>
                </c:pt>
                <c:pt idx="114">
                  <c:v>8.8525838851928711</c:v>
                </c:pt>
                <c:pt idx="115">
                  <c:v>8.0574254989624023</c:v>
                </c:pt>
                <c:pt idx="116">
                  <c:v>7.2950077056884766</c:v>
                </c:pt>
                <c:pt idx="117">
                  <c:v>6.6100764274597168</c:v>
                </c:pt>
                <c:pt idx="118">
                  <c:v>6.3158931732177734</c:v>
                </c:pt>
                <c:pt idx="119">
                  <c:v>6.1477465629577637</c:v>
                </c:pt>
                <c:pt idx="120">
                  <c:v>5.9328055381774902</c:v>
                </c:pt>
                <c:pt idx="121">
                  <c:v>5.5987567901611328</c:v>
                </c:pt>
                <c:pt idx="122">
                  <c:v>5.2976446151733398</c:v>
                </c:pt>
                <c:pt idx="123">
                  <c:v>5.1354999542236328</c:v>
                </c:pt>
                <c:pt idx="124">
                  <c:v>4.8995285034179688</c:v>
                </c:pt>
                <c:pt idx="125">
                  <c:v>5.0452785491943359</c:v>
                </c:pt>
                <c:pt idx="126">
                  <c:v>5.172584056854248</c:v>
                </c:pt>
                <c:pt idx="127">
                  <c:v>5.2572917938232422</c:v>
                </c:pt>
                <c:pt idx="128">
                  <c:v>5.1294493675231934</c:v>
                </c:pt>
                <c:pt idx="129">
                  <c:v>4.9072871208190918</c:v>
                </c:pt>
                <c:pt idx="130">
                  <c:v>4.8032078742980957</c:v>
                </c:pt>
                <c:pt idx="131">
                  <c:v>4.5824117660522461</c:v>
                </c:pt>
                <c:pt idx="132">
                  <c:v>4.5878281593322754</c:v>
                </c:pt>
                <c:pt idx="133">
                  <c:v>4.8702030181884766</c:v>
                </c:pt>
                <c:pt idx="134">
                  <c:v>4.8628840446472168</c:v>
                </c:pt>
                <c:pt idx="135">
                  <c:v>4.8391695022583008</c:v>
                </c:pt>
                <c:pt idx="136">
                  <c:v>4.5682611465454102</c:v>
                </c:pt>
                <c:pt idx="137">
                  <c:v>4.0881214141845703</c:v>
                </c:pt>
                <c:pt idx="138">
                  <c:v>4.1162757873535156</c:v>
                </c:pt>
                <c:pt idx="139">
                  <c:v>3.8711311817169189</c:v>
                </c:pt>
                <c:pt idx="140">
                  <c:v>3.73445725440979</c:v>
                </c:pt>
                <c:pt idx="141">
                  <c:v>3.722404956817627</c:v>
                </c:pt>
                <c:pt idx="142">
                  <c:v>3.6738052368164063</c:v>
                </c:pt>
                <c:pt idx="143">
                  <c:v>3.8090155124664307</c:v>
                </c:pt>
                <c:pt idx="144">
                  <c:v>3.6907370090484619</c:v>
                </c:pt>
                <c:pt idx="145">
                  <c:v>4.0921711921691895</c:v>
                </c:pt>
                <c:pt idx="146">
                  <c:v>4.0495247840881348</c:v>
                </c:pt>
                <c:pt idx="147">
                  <c:v>3.5905616283416748</c:v>
                </c:pt>
                <c:pt idx="148">
                  <c:v>3.4743325710296631</c:v>
                </c:pt>
                <c:pt idx="149">
                  <c:v>2.9552054405212402</c:v>
                </c:pt>
                <c:pt idx="150">
                  <c:v>2.7571964263916016</c:v>
                </c:pt>
                <c:pt idx="151">
                  <c:v>3.5082447528839111</c:v>
                </c:pt>
                <c:pt idx="152">
                  <c:v>3.8420495986938477</c:v>
                </c:pt>
                <c:pt idx="153">
                  <c:v>3.5436210632324219</c:v>
                </c:pt>
                <c:pt idx="154">
                  <c:v>3.1109094619750977</c:v>
                </c:pt>
                <c:pt idx="155">
                  <c:v>2.9182190895080566</c:v>
                </c:pt>
                <c:pt idx="156">
                  <c:v>3.0440607070922852</c:v>
                </c:pt>
                <c:pt idx="157">
                  <c:v>3.4362726211547852</c:v>
                </c:pt>
                <c:pt idx="158">
                  <c:v>3.2200632095336914</c:v>
                </c:pt>
                <c:pt idx="159">
                  <c:v>3.3126757144927979</c:v>
                </c:pt>
                <c:pt idx="160">
                  <c:v>3.6732196807861328</c:v>
                </c:pt>
                <c:pt idx="161">
                  <c:v>3.2101578712463379</c:v>
                </c:pt>
                <c:pt idx="162">
                  <c:v>3.3578596115112305</c:v>
                </c:pt>
                <c:pt idx="163">
                  <c:v>3.6825883388519287</c:v>
                </c:pt>
                <c:pt idx="164">
                  <c:v>3.595977783203125</c:v>
                </c:pt>
                <c:pt idx="165">
                  <c:v>3.2684187889099121</c:v>
                </c:pt>
                <c:pt idx="166">
                  <c:v>3.233140230178833</c:v>
                </c:pt>
                <c:pt idx="167">
                  <c:v>3.3054540157318115</c:v>
                </c:pt>
                <c:pt idx="168">
                  <c:v>3.4277336597442627</c:v>
                </c:pt>
                <c:pt idx="169">
                  <c:v>3.4226100444793701</c:v>
                </c:pt>
                <c:pt idx="170">
                  <c:v>3.4487152099609375</c:v>
                </c:pt>
                <c:pt idx="171">
                  <c:v>3.8659100532531738</c:v>
                </c:pt>
                <c:pt idx="172">
                  <c:v>3.5092208385467529</c:v>
                </c:pt>
                <c:pt idx="173">
                  <c:v>3.076899528503418</c:v>
                </c:pt>
                <c:pt idx="174">
                  <c:v>2.5895378589630127</c:v>
                </c:pt>
                <c:pt idx="175">
                  <c:v>2</c:v>
                </c:pt>
                <c:pt idx="176">
                  <c:v>2.5172240734100342</c:v>
                </c:pt>
                <c:pt idx="177">
                  <c:v>3.2228446006774902</c:v>
                </c:pt>
                <c:pt idx="178">
                  <c:v>3.2021067142486572</c:v>
                </c:pt>
                <c:pt idx="179">
                  <c:v>3.774078369140625</c:v>
                </c:pt>
                <c:pt idx="180">
                  <c:v>3.9115819931030273</c:v>
                </c:pt>
                <c:pt idx="181">
                  <c:v>3.6558976173400879</c:v>
                </c:pt>
                <c:pt idx="182">
                  <c:v>3.3244352340698242</c:v>
                </c:pt>
                <c:pt idx="183">
                  <c:v>2.8910892009735107</c:v>
                </c:pt>
                <c:pt idx="184">
                  <c:v>2.8914794921875</c:v>
                </c:pt>
                <c:pt idx="185">
                  <c:v>3.3528337478637695</c:v>
                </c:pt>
                <c:pt idx="186">
                  <c:v>3.4530091285705566</c:v>
                </c:pt>
                <c:pt idx="187">
                  <c:v>3.2507550716400146</c:v>
                </c:pt>
                <c:pt idx="188">
                  <c:v>2.9272949695587158</c:v>
                </c:pt>
                <c:pt idx="189">
                  <c:v>3.2431430816650391</c:v>
                </c:pt>
                <c:pt idx="190">
                  <c:v>3.364788293838501</c:v>
                </c:pt>
                <c:pt idx="191">
                  <c:v>3.1545319557189941</c:v>
                </c:pt>
                <c:pt idx="192">
                  <c:v>3.1455049514770508</c:v>
                </c:pt>
                <c:pt idx="193">
                  <c:v>3.1763918399810791</c:v>
                </c:pt>
                <c:pt idx="194">
                  <c:v>3.3070154190063477</c:v>
                </c:pt>
                <c:pt idx="195">
                  <c:v>3.2876927852630615</c:v>
                </c:pt>
                <c:pt idx="196">
                  <c:v>3.2799830436706543</c:v>
                </c:pt>
                <c:pt idx="197">
                  <c:v>3.2533411979675293</c:v>
                </c:pt>
                <c:pt idx="198">
                  <c:v>3.1826376914978027</c:v>
                </c:pt>
                <c:pt idx="199">
                  <c:v>3.2367510795593262</c:v>
                </c:pt>
                <c:pt idx="200">
                  <c:v>3.1444802284240723</c:v>
                </c:pt>
                <c:pt idx="201">
                  <c:v>3.259099006652832</c:v>
                </c:pt>
                <c:pt idx="202">
                  <c:v>3.2165501117706299</c:v>
                </c:pt>
                <c:pt idx="203">
                  <c:v>3.1200339794158936</c:v>
                </c:pt>
                <c:pt idx="204">
                  <c:v>3.3102846145629883</c:v>
                </c:pt>
                <c:pt idx="205">
                  <c:v>3.095782995223999</c:v>
                </c:pt>
                <c:pt idx="206">
                  <c:v>2.8926506042480469</c:v>
                </c:pt>
                <c:pt idx="207">
                  <c:v>3.1841015815734863</c:v>
                </c:pt>
                <c:pt idx="208">
                  <c:v>3.277543306350708</c:v>
                </c:pt>
                <c:pt idx="209">
                  <c:v>3.3179941177368164</c:v>
                </c:pt>
                <c:pt idx="210">
                  <c:v>3.2736885547637939</c:v>
                </c:pt>
                <c:pt idx="211">
                  <c:v>3.3733274936676025</c:v>
                </c:pt>
                <c:pt idx="212">
                  <c:v>3.4707217216491699</c:v>
                </c:pt>
                <c:pt idx="213">
                  <c:v>3.4269039630889893</c:v>
                </c:pt>
                <c:pt idx="214">
                  <c:v>3.0167844295501709</c:v>
                </c:pt>
                <c:pt idx="215">
                  <c:v>2.9814083576202393</c:v>
                </c:pt>
                <c:pt idx="216">
                  <c:v>3.0096604824066162</c:v>
                </c:pt>
                <c:pt idx="217">
                  <c:v>3.1922013759613037</c:v>
                </c:pt>
                <c:pt idx="218">
                  <c:v>3.530836820602417</c:v>
                </c:pt>
                <c:pt idx="219">
                  <c:v>3.4100210666656494</c:v>
                </c:pt>
                <c:pt idx="220">
                  <c:v>3.4532532691955566</c:v>
                </c:pt>
                <c:pt idx="221">
                  <c:v>4.3518567085266113</c:v>
                </c:pt>
                <c:pt idx="222">
                  <c:v>5.4753551483154297</c:v>
                </c:pt>
                <c:pt idx="223">
                  <c:v>4.3076000213623047</c:v>
                </c:pt>
                <c:pt idx="224">
                  <c:v>3.4716486930847168</c:v>
                </c:pt>
                <c:pt idx="225">
                  <c:v>4.3940153121948242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PeakLabels!$J$2:$J$300</c15:f>
                <c15:dlblRangeCache>
                  <c:ptCount val="299"/>
                  <c:pt idx="18">
                    <c:v>226</c:v>
                  </c:pt>
                  <c:pt idx="37">
                    <c:v>264</c:v>
                  </c:pt>
                  <c:pt idx="52">
                    <c:v>294</c:v>
                  </c:pt>
                  <c:pt idx="90">
                    <c:v>370</c:v>
                  </c:pt>
                  <c:pt idx="96">
                    <c:v>382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36F-4B31-B42D-D6EAF3D3B578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C49453A-FCAB-46AF-A142-60722D2FC47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E36F-4B31-B42D-D6EAF3D3B57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792EFDF-93E5-4355-BB4D-31CF591884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36F-4B31-B42D-D6EAF3D3B57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895605A-B5F1-4BB3-B31E-5DA5D995F31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E36F-4B31-B42D-D6EAF3D3B57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9F2949A-BEEB-4EA1-9354-9A4CD97D59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E36F-4B31-B42D-D6EAF3D3B57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BF5554-76EF-4107-AD43-6EACE5215CE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E36F-4B31-B42D-D6EAF3D3B57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E36F-4B31-B42D-D6EAF3D3B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0832"/>
        <c:axId val="1767910624"/>
      </c:scatterChart>
      <c:valAx>
        <c:axId val="176790083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10624"/>
        <c:crossesAt val="0"/>
        <c:crossBetween val="midCat"/>
        <c:majorUnit val="100"/>
      </c:valAx>
      <c:valAx>
        <c:axId val="17679106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083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DFE158F-2952-4FCD-88E9-6A251C6DAB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CA23-4D1C-88D7-D9ECE907FC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7B4A1D4-010D-4758-A4CB-A0F71B0734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A23-4D1C-88D7-D9ECE907FC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0234A0-2EAF-4448-A15F-8C12398192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CA23-4D1C-88D7-D9ECE907FC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88E46CD-4038-4ECE-8F81-86A04D049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A23-4D1C-88D7-D9ECE907FC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6D660B9-4C27-4426-85D6-64DD406E7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A23-4D1C-88D7-D9ECE907FC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F454378-C1D0-4453-858D-E7EB37D5A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A23-4D1C-88D7-D9ECE907FC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9546D4C-F321-4F1F-8F3E-4827B2CBA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A23-4D1C-88D7-D9ECE907FC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E7C14FD-573B-41BE-A1E8-49DFEA30DD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A23-4D1C-88D7-D9ECE907FC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3BF4457-15C2-48CE-B180-224628FFF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A23-4D1C-88D7-D9ECE907FC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AA3E16-9701-4034-9552-5851D442D8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CA23-4D1C-88D7-D9ECE907FC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3B6537F-6B73-4FEC-B939-B08A951EF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CA23-4D1C-88D7-D9ECE907FC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A36AD26-30AC-4EE2-9B07-6D51006D4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CA23-4D1C-88D7-D9ECE907FC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682AA59-C172-442D-9138-2C687B7956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23-4D1C-88D7-D9ECE907FCA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8B9849E-9789-4771-B736-8AF021624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23-4D1C-88D7-D9ECE907FCA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E5D0D1ED-0901-4FFB-BD0D-5032AEA7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23-4D1C-88D7-D9ECE907FCA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C188AE-88A7-404A-8ED3-D74FA3450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23-4D1C-88D7-D9ECE907FCA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5A66D7D-51E1-4CCA-BE16-6D40C4782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23-4D1C-88D7-D9ECE907FCA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C373B6-B6C7-43AF-A84C-386A66F5F8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23-4D1C-88D7-D9ECE907FCA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4CBD58DC-45D1-47FE-BEF4-39D509FFE1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23-4D1C-88D7-D9ECE907FCA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4E517A-7930-4C6B-B8D9-3482022DD8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23-4D1C-88D7-D9ECE907FCA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76C33D2-5F09-45A1-B46B-03CB8F1660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23-4D1C-88D7-D9ECE907FCA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C4EC786-649A-4456-9E34-481C6B6A9E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23-4D1C-88D7-D9ECE907FCA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6D75C923-209D-41DA-A295-71DE08847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23-4D1C-88D7-D9ECE907FCA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CF7BCAC-F854-45F5-8631-03FC105A7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CA23-4D1C-88D7-D9ECE907FCA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03D4AFC-3A1D-4BBB-BD6D-853B6E0CFB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CA23-4D1C-88D7-D9ECE907FCA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A67CD4A9-63E6-4A63-A8B6-745610531C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CA23-4D1C-88D7-D9ECE907FCA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1FCDB54-D203-4A80-AD22-4A77353DC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CA23-4D1C-88D7-D9ECE907FCA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327B69A-9A3F-400F-8F1B-B319A7B727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CA23-4D1C-88D7-D9ECE907FCA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B0A380A-07B8-416A-B4E7-FEBD59CA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CA23-4D1C-88D7-D9ECE907FCA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BFA4DE8-595E-43DD-8A5C-49EFCCA4A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CA23-4D1C-88D7-D9ECE907FCA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61DD0729-7634-42B8-9FE1-9841D40E8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CA23-4D1C-88D7-D9ECE907FCA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8A85D73-DA2A-4532-AA06-AE67E29F64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CA23-4D1C-88D7-D9ECE907FCA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69AD1D9-2F4B-4C86-97C2-6BA59C34B3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CA23-4D1C-88D7-D9ECE907FCA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78035879-0AE1-4B7D-9E03-ED6D72F926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CA23-4D1C-88D7-D9ECE907FCA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EB4417B-6A34-4BAC-A7AA-2141ED02E5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CA23-4D1C-88D7-D9ECE907FCA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322814D-5008-45A8-8B5D-9600344A22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CA23-4D1C-88D7-D9ECE907FCA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5407DBB-2FE1-4995-90AB-367B7AC92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CA23-4D1C-88D7-D9ECE907FCA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6782C2A-97F0-437A-A327-7D3E154B7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CA23-4D1C-88D7-D9ECE907FCA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A088AFE-2632-4106-8D8C-DF24CD6FBF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CA23-4D1C-88D7-D9ECE907FCA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E5BA9AE9-0FE7-4985-87FE-36E9054B96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CA23-4D1C-88D7-D9ECE907FCA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41061D5-09FA-4AA8-9AC2-66E6478EF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CA23-4D1C-88D7-D9ECE907FCA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D6068C1A-E963-4FB6-8D67-55F96445E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CA23-4D1C-88D7-D9ECE907FCA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DF3B4E3E-1201-41CC-AD80-9A2FEE7A22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CA23-4D1C-88D7-D9ECE907FCA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E71CBD9A-91FC-457D-BBEE-9A19F63A0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CA23-4D1C-88D7-D9ECE907FCA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9FADD3-6CF4-42A0-A0F4-3C42A0ABB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CA23-4D1C-88D7-D9ECE907FCA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DBB69A7D-B45C-451D-8198-C9A8A329A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CA23-4D1C-88D7-D9ECE907FCA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2DA8CC6B-23E1-432E-A73B-3F5346CC09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CA23-4D1C-88D7-D9ECE907FCA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B8BDAE51-F1C5-4FC5-B36B-0EF16EEC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CA23-4D1C-88D7-D9ECE907FCA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A2152AE8-FDB3-4263-A16C-27925AF36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CA23-4D1C-88D7-D9ECE907FCA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715E71E-57B9-4C50-B05B-BC8ADD5FDA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CA23-4D1C-88D7-D9ECE907FCA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5272BD9B-3170-4F93-BCCB-F6161797F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CA23-4D1C-88D7-D9ECE907FCA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75875FE-900D-4089-B018-EA76F7757F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CA23-4D1C-88D7-D9ECE907FCA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965F66-A219-4E04-BAC8-15149D368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CA23-4D1C-88D7-D9ECE907FCA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2DE51B79-2B96-4EC3-88B7-DF34B4A2D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CA23-4D1C-88D7-D9ECE907FCA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43284443-E222-4191-903F-3E022E12D4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CA23-4D1C-88D7-D9ECE907FCA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F05D779-74CF-48D2-9778-ACD7563FF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CA23-4D1C-88D7-D9ECE907FCA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5ED291-6287-4E13-86CB-C98C3F9C9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CA23-4D1C-88D7-D9ECE907FCA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3C9E2F4-34CF-4F10-A16E-86CFF93EC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CA23-4D1C-88D7-D9ECE907FCA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3FEAB70-F5B4-4D21-AD8D-5ECB561CF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CA23-4D1C-88D7-D9ECE907FCA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343D09E-89BB-43EC-A014-9D6108A2AD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CA23-4D1C-88D7-D9ECE907FCA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2251C30-4638-4538-8B32-CAD3F8B286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CA23-4D1C-88D7-D9ECE907FCA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E84E9019-C4DE-4515-A0DE-F01E36D709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CA23-4D1C-88D7-D9ECE907FCA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C180158-582E-4268-9A6E-B885F92C16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CA23-4D1C-88D7-D9ECE907FCA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562CFE89-629D-4DF0-848F-401A95EAC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CA23-4D1C-88D7-D9ECE907FCA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D91681A-6AFC-4B5B-A0AB-FB1324B64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CA23-4D1C-88D7-D9ECE907FCA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A01F8C3A-E389-4910-AED4-62A6A0E594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CA23-4D1C-88D7-D9ECE907FCA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3C294B9-8B76-48CB-8165-B711D56C13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CA23-4D1C-88D7-D9ECE907FCA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A8C15EC-BE0C-4D48-B0DA-8C7681FDC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CA23-4D1C-88D7-D9ECE907FCA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18FA0A7-BE83-4BE8-93CD-AD79C00335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CA23-4D1C-88D7-D9ECE907FCA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35B882F5-C7D4-4980-84BC-7D1215494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CA23-4D1C-88D7-D9ECE907FCA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5354643-CFB5-44CF-84B0-2DA22054F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CA23-4D1C-88D7-D9ECE907FCA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FE341EED-2005-4031-AE55-3DD05B36B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CA23-4D1C-88D7-D9ECE907FCA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590E64CC-792E-464E-A990-D3E67B26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CA23-4D1C-88D7-D9ECE907FCA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ED9DCC3D-AD27-4A35-871D-7EB91D33BA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CA23-4D1C-88D7-D9ECE907FCA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40448D-CB11-439C-BCEE-7120A99C2A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CA23-4D1C-88D7-D9ECE907FCA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78CB0F6-0570-4865-AFAF-FFC9B9831B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CA23-4D1C-88D7-D9ECE907FCA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A770A19-9E96-43CD-B945-9F592C2EE4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CA23-4D1C-88D7-D9ECE907FCA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18A430D-C552-4C72-A9DA-416BCFEA0B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CA23-4D1C-88D7-D9ECE907FCA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B2EE9C90-D880-4E64-A266-8779E2792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CA23-4D1C-88D7-D9ECE907FCA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6664A2E-C2AF-473E-B95F-B3941463AE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CA23-4D1C-88D7-D9ECE907FCA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6A60392-AF18-44B4-8126-FB5BA81971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CA23-4D1C-88D7-D9ECE907FCA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A00120E-2CCF-43B9-860C-0D1705462D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CA23-4D1C-88D7-D9ECE907FCA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AFE91F78-4F40-4318-A770-CCED10C96B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CA23-4D1C-88D7-D9ECE907FCA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60CB588-CFA8-4CFA-A663-2D9050348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CA23-4D1C-88D7-D9ECE907FCA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039D15E2-A53C-4AEC-9620-E8897FC08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CA23-4D1C-88D7-D9ECE907FCA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FB283EBB-7AE5-4AF6-8F87-01C2837725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CA23-4D1C-88D7-D9ECE907FCA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20BFC29-3656-496E-B409-2FBF713FE5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CA23-4D1C-88D7-D9ECE907FCA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520D3CA-1CC4-45E2-B5A6-D70087DC44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CA23-4D1C-88D7-D9ECE907FCA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D2BF7F7-A9A6-4856-B5E9-417005F963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CA23-4D1C-88D7-D9ECE907FCA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EC2AC209-CE78-4334-9AC1-9B98AB7871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CA23-4D1C-88D7-D9ECE907FCA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935BCF3-2E42-4607-8FC3-C0834A8EA2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CA23-4D1C-88D7-D9ECE907FCA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857BA82-D2CA-412C-85EF-FD7C07F1B7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CA23-4D1C-88D7-D9ECE907FCA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810887DB-BBE6-4DA4-8C19-FB0722509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CA23-4D1C-88D7-D9ECE907FCA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5FB2AC55-DC31-45BB-BFB0-A1DFE1711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CA23-4D1C-88D7-D9ECE907FCA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D8F7E0A5-0F09-463E-8AFF-564153F910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CA23-4D1C-88D7-D9ECE907FCA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7841482-DFEC-478B-B9F5-E1A223CFC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CA23-4D1C-88D7-D9ECE907FCA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3DB1FB0-4F3F-4B0B-BA68-BE947E8AD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CA23-4D1C-88D7-D9ECE907FCA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C8776C11-B039-464E-95FB-1026997E5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CA23-4D1C-88D7-D9ECE907FCA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BF124F8-90B6-4FB0-B21A-94469C635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CA23-4D1C-88D7-D9ECE907FCA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CCC01F33-C2C4-45CB-B008-DFF5D8493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CA23-4D1C-88D7-D9ECE907FCA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D77B3D94-6BE1-4D80-9446-D82B4E9D41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CA23-4D1C-88D7-D9ECE907FCA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01CB49A-0E32-4064-8468-24102E25C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CA23-4D1C-88D7-D9ECE907FCA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12C3A608-6EFC-4819-910E-41315EF0A1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CA23-4D1C-88D7-D9ECE907FCA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0BEBBCC-5A16-44B1-BD93-CB8CA6CDB5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CA23-4D1C-88D7-D9ECE907FCA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31E14AC-396D-41E1-AC65-D219B89861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CA23-4D1C-88D7-D9ECE907FCA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B1DA82B0-2E38-4B10-BA9A-F0002FCBED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CA23-4D1C-88D7-D9ECE907FCA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C02015C-0D30-4FB0-9395-02EED7217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CA23-4D1C-88D7-D9ECE907FCA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6F0CE385-8C19-41DB-B15A-0C9D01B8C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CA23-4D1C-88D7-D9ECE907FCA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2B3DBBA-8C22-4070-85ED-55C86944F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CA23-4D1C-88D7-D9ECE907FCA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3CF7FAD-B7D5-4E08-B3C5-BDBED73D4B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CA23-4D1C-88D7-D9ECE907FCA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E830281F-8A96-44B8-97C2-BB74AE5B1E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CA23-4D1C-88D7-D9ECE907FCA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2E1CAE5-5177-4ECC-838F-6C9A2E6B73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CA23-4D1C-88D7-D9ECE907FCA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ABC998-2E50-4581-9749-6C6B220531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CA23-4D1C-88D7-D9ECE907FCA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CDD99F-746F-40A6-BBDF-80498A4C93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CA23-4D1C-88D7-D9ECE907FCA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9B1CF6-6C33-4DF5-9BC1-B61D66DE7D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CA23-4D1C-88D7-D9ECE907FCA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07A8EB0-D10E-439C-B195-05FA7ECA22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CA23-4D1C-88D7-D9ECE907FCA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09D941-0D01-4668-B5CB-3BD26C4A5E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CA23-4D1C-88D7-D9ECE907FCA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9FD4CCDE-16E5-4A4E-AAE3-51CD87C35F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CA23-4D1C-88D7-D9ECE907FCA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421AA18-E111-494C-9BB0-41FAA74AA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CA23-4D1C-88D7-D9ECE907FCA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A2131B15-E6F7-4610-99AD-4E9A35371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CA23-4D1C-88D7-D9ECE907FCA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FF718BD-1E72-4C54-A95E-84AD47FFE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CA23-4D1C-88D7-D9ECE907FCA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B7CF1042-7BB7-492B-8220-13CC246B3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CA23-4D1C-88D7-D9ECE907FCA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2A78C1E-6180-46A5-A43C-DF9A54CF6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CA23-4D1C-88D7-D9ECE907FCA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B5D07A0A-78EE-4009-9713-30A867FCF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CA23-4D1C-88D7-D9ECE907FCA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9F4B3357-8F72-4C51-A8ED-BBF15D3DF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CA23-4D1C-88D7-D9ECE907FCA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7A3AE40A-7112-4F19-8FD5-C6178FB16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CA23-4D1C-88D7-D9ECE907FCA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4041D6ED-BC8D-4B5E-BDB1-1633A9215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CA23-4D1C-88D7-D9ECE907FCA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2EFBDA5-B970-4A5B-89D2-D82A38828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CA23-4D1C-88D7-D9ECE907FCA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11BAC345-C2D2-4458-8A13-57F280B5B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CA23-4D1C-88D7-D9ECE907FCA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14E1867C-5F40-4FCF-A74B-F07911DB44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CA23-4D1C-88D7-D9ECE907FCA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DDF1E463-5D60-469D-9404-12F1106A1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CA23-4D1C-88D7-D9ECE907FCA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321E92D-3DB8-46A0-A0B3-807F07CB90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CA23-4D1C-88D7-D9ECE907FCA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8F87768C-0175-441D-B789-9EDBD7C9FD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CA23-4D1C-88D7-D9ECE907FCA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2BE58E2D-8F29-4A8F-834E-59F9F63CA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CA23-4D1C-88D7-D9ECE907FCA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532B051F-4D42-41C9-8B0C-08E3B08233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CA23-4D1C-88D7-D9ECE907FCA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F2039A44-2460-46D2-A85D-2AFECD04C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CA23-4D1C-88D7-D9ECE907FCA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2CFFD4C-87B9-4E34-9B14-3FDF6F41D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CA23-4D1C-88D7-D9ECE907FCA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EC274E33-3545-4904-8BC1-C77EE8811F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CA23-4D1C-88D7-D9ECE907FCA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6BA906CB-FF20-4683-A473-674CF5D79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CA23-4D1C-88D7-D9ECE907FCA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5A9AD25-0497-403D-827C-DD0BED80A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CA23-4D1C-88D7-D9ECE907FCA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A2D58D2-DFEE-4C10-838A-0548B5F3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CA23-4D1C-88D7-D9ECE907FCA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2A00E2D0-304C-4745-9743-9C1FD4724E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CA23-4D1C-88D7-D9ECE907FCA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3F079228-D867-4EB9-930B-E27FF1A874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CA23-4D1C-88D7-D9ECE907FCA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B3999C36-DBD3-4DC3-91EF-F3CE7B3EF3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CA23-4D1C-88D7-D9ECE907FCA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6AF23F3-6E9A-47DF-A834-43D3DFE52E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CA23-4D1C-88D7-D9ECE907FCA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5C87B224-6A57-4CB7-8483-C9CE9512B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CA23-4D1C-88D7-D9ECE907FCA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5F41921-212F-4045-92E6-79033B899A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CA23-4D1C-88D7-D9ECE907FCA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DEE785A-D603-4C26-908D-18EBF37C6B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CA23-4D1C-88D7-D9ECE907FCA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CE3D166-28BA-4682-9542-BF7671768B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CA23-4D1C-88D7-D9ECE907FCA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EF7A86E9-5D3A-4B4E-8507-D39ABD58A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CA23-4D1C-88D7-D9ECE907FCA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D093CD25-594D-4B5B-9494-6FDE5735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CA23-4D1C-88D7-D9ECE907FCA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FBF447C-C051-4DCA-935D-7F511D80C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CA23-4D1C-88D7-D9ECE907FCA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9E205A9-E2F8-48A3-88EC-9D8F5246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CA23-4D1C-88D7-D9ECE907FCA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66FFB9-BDF1-41C2-A1F0-32FF69A6FF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CA23-4D1C-88D7-D9ECE907FCA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93E4C48F-2218-49C2-BD9C-10A78F69B0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CA23-4D1C-88D7-D9ECE907FCA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44BAC17E-9B41-4F61-A76E-867524142E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CA23-4D1C-88D7-D9ECE907FCA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7B4B909E-9A19-4CD2-BE68-7C34B96D3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CA23-4D1C-88D7-D9ECE907FCA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9545C99A-8B1B-443D-A6C6-7DF2EF472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CA23-4D1C-88D7-D9ECE907FCA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5C15317-3091-451F-989C-4E6F4B6E0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CA23-4D1C-88D7-D9ECE907FCA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43FEE29-3FF0-44C7-83A0-B66680184B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CA23-4D1C-88D7-D9ECE907FCA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9DAF8B3A-78D3-4DF0-93E3-CD2938752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CA23-4D1C-88D7-D9ECE907FCA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689CE44-3DA6-402F-B479-693A0BD15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CA23-4D1C-88D7-D9ECE907FCA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CC0CA35F-85FC-4675-912E-6B749BA26C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CA23-4D1C-88D7-D9ECE907FCA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4FF8D5-8110-4ABA-9410-B857BB6E94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CA23-4D1C-88D7-D9ECE907FCA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4E542FD3-2204-44B5-BA86-689D7D6A85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CA23-4D1C-88D7-D9ECE907FCA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A2C0AC2C-7C94-4D32-AA67-890254DED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CA23-4D1C-88D7-D9ECE907FCA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AF7CD41-2FBC-411E-8070-BB9B0DF47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CA23-4D1C-88D7-D9ECE907FCA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C4A3729-CD00-40AD-9785-4BC668255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CA23-4D1C-88D7-D9ECE907FCA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A7E910CB-191D-4708-AC3A-307CCD7C35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CA23-4D1C-88D7-D9ECE907FCA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8449EBB-D396-42FE-961A-8BA32CB37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CA23-4D1C-88D7-D9ECE907FCA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EA9B802-F4A7-4BF8-8CDA-B5E328150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CA23-4D1C-88D7-D9ECE907FCA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B0096B6-BD23-4953-9CC7-BAE5B92E3E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CA23-4D1C-88D7-D9ECE907FCA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1E07DB2-AEC9-4CD9-9B0A-5DB9FC2C97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CA23-4D1C-88D7-D9ECE907FCA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8D46D87-8928-41AB-A459-9DCC85FB83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CA23-4D1C-88D7-D9ECE907FCA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23C314FF-BC28-4E5F-8F2D-EA4985DE9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CA23-4D1C-88D7-D9ECE907FCA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2CC699C-2E2E-4BEB-AA00-ABCB87EBB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CA23-4D1C-88D7-D9ECE907FCA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008DEA2-C44C-4517-A5AD-800B392DA5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CA23-4D1C-88D7-D9ECE907FCA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A68AA03-4B74-4515-BDA0-1633478397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CA23-4D1C-88D7-D9ECE907FCA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B9504EF-5763-40EE-A7ED-0CEF1FD53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CA23-4D1C-88D7-D9ECE907FCA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18A34A15-37B3-4667-AC4E-8415252F5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CA23-4D1C-88D7-D9ECE907FCA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52D005C7-471E-4568-9FF2-BB8BE740D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CA23-4D1C-88D7-D9ECE907FCA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8EFE005E-1E94-4540-A942-525506D9A8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CA23-4D1C-88D7-D9ECE907FCA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DAEE415-6C14-40A0-8CC5-BD11DC989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CA23-4D1C-88D7-D9ECE907FCA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3D59C3C-D962-4D17-AB17-DE01910D88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CA23-4D1C-88D7-D9ECE907FCA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C21459-6470-4C5D-9439-7003B5C83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CA23-4D1C-88D7-D9ECE907FCA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44681258-E620-4D5C-9D28-29ECDBC44D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CA23-4D1C-88D7-D9ECE907FCA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CA4E86F3-13D1-4874-BB34-BE7034A48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CA23-4D1C-88D7-D9ECE907FCA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3D6FDA84-B99A-4585-8A03-9A8353B462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CA23-4D1C-88D7-D9ECE907FCA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C66CD714-283E-4B58-B05C-91BB4202D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CA23-4D1C-88D7-D9ECE907FCA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479C0ADC-D345-4AB3-B5CF-2D2046C7E1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CA23-4D1C-88D7-D9ECE907FCA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8E3B140-36C2-4956-A3B1-D1F4C2B3C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CA23-4D1C-88D7-D9ECE907FCA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1538744-5C55-41E5-8502-9BF050F1C2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CA23-4D1C-88D7-D9ECE907FCA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D48B2A25-EC9E-4BF9-92C4-14DE77FAA2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CA23-4D1C-88D7-D9ECE907FCA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14C57CA-EA2F-4EDA-A7A1-0B2B7775A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CA23-4D1C-88D7-D9ECE907FCA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A285C71-2637-4966-89A5-653FC9B77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CA23-4D1C-88D7-D9ECE907FCA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FA89A596-0ECE-4C07-A57E-0925C5926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CA23-4D1C-88D7-D9ECE907FCA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2E3827D6-579E-46B8-9CAB-5AE965EBD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CA23-4D1C-88D7-D9ECE907FCA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63D1025-A161-4B77-B843-A2D51D033D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CA23-4D1C-88D7-D9ECE907FCA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873D895B-BC08-4A11-93D4-A6AD92F25B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CA23-4D1C-88D7-D9ECE907FCA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D0C135F3-937E-41DB-B175-E713D018B5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CA23-4D1C-88D7-D9ECE907FCA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57EF8D9-EFBB-4B06-BF53-7EFCB2170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CA23-4D1C-88D7-D9ECE907FCA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0D5FB3E9-7B47-4A25-AE84-2FCA3B1279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CA23-4D1C-88D7-D9ECE907FCA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4CFE38D-1960-48BF-9CE2-D17A5486A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CA23-4D1C-88D7-D9ECE907FCA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155B769F-213F-4914-839A-4CA03284CD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CA23-4D1C-88D7-D9ECE907FCA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7C18288-A480-4184-8B00-C7D86F81B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CA23-4D1C-88D7-D9ECE907FCA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3A448A2-3B16-44BB-BE19-E2407DA0AE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CA23-4D1C-88D7-D9ECE907FCA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C61D8A-F912-4816-83C1-48AF01AA0B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CA23-4D1C-88D7-D9ECE907FCA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D84B0A1-8084-4F91-A14F-7C036D82C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CA23-4D1C-88D7-D9ECE907FCA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18F3BFC1-68B4-49CC-B15A-C5E19D7875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CA23-4D1C-88D7-D9ECE907FCA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82DAEF3-8D6C-4537-A818-D1C88E71D2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CA23-4D1C-88D7-D9ECE907FCA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3189B2BC-19E7-412E-B1E7-18D731D18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CA23-4D1C-88D7-D9ECE907FCA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21B5DFCA-9189-42EB-944E-F8BE313E68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CA23-4D1C-88D7-D9ECE907FCA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CC31B2B9-EBFB-45C4-9BEC-8F0CA5338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CA23-4D1C-88D7-D9ECE907FCA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527FEEB-A058-4349-98AA-348AA65F2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CA23-4D1C-88D7-D9ECE907FCA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BA086C4-F0AB-45E5-B469-6F6CEE9C8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CA23-4D1C-88D7-D9ECE907FCA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08C8EE5-8CBD-4AB5-B4F5-E28DB98EB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CA23-4D1C-88D7-D9ECE907FCA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6338FCE-9D3D-490F-8AB0-9247EAD07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CA23-4D1C-88D7-D9ECE907FCA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57C114D-7A3A-4EB8-B6C4-FD555932B1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CA23-4D1C-88D7-D9ECE907FCA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0EDC557E-93FB-4FD7-A0E3-8A0CA36A56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CA23-4D1C-88D7-D9ECE907FCA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F9093D-42A5-4936-B577-528BF68762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CA23-4D1C-88D7-D9ECE907FCA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CB9C1886-5B13-45FF-B164-075CA087E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CA23-4D1C-88D7-D9ECE907FCA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CD11CBA-D1A9-4B66-A8AE-4D3B20532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CA23-4D1C-88D7-D9ECE907FCA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BEA98FF5-FC8D-4128-99D1-C4AFFAA9C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CA23-4D1C-88D7-D9ECE907FCA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376E9A4D-C3C7-43DE-99F0-AEAF3A10D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CA23-4D1C-88D7-D9ECE907FCA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303E057-B24D-4A2F-9521-B9193B8F0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CA23-4D1C-88D7-D9ECE907FCA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E1D957A9-F487-48DC-B3B8-15C488E3F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CA23-4D1C-88D7-D9ECE907FCA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CA23-4D1C-88D7-D9ECE907FCA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CA23-4D1C-88D7-D9ECE907FCA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CA23-4D1C-88D7-D9ECE907FCA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CA23-4D1C-88D7-D9ECE907FCA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CA23-4D1C-88D7-D9ECE907FCA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CA23-4D1C-88D7-D9ECE907FCA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CA23-4D1C-88D7-D9ECE907FCA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CA23-4D1C-88D7-D9ECE907FCA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CA23-4D1C-88D7-D9ECE907FCA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CA23-4D1C-88D7-D9ECE907FCA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CA23-4D1C-88D7-D9ECE907FCA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CA23-4D1C-88D7-D9ECE907FCA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CA23-4D1C-88D7-D9ECE907FCA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CA23-4D1C-88D7-D9ECE907FCA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CA23-4D1C-88D7-D9ECE907FCA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CA23-4D1C-88D7-D9ECE907FCA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CA23-4D1C-88D7-D9ECE907FCA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CA23-4D1C-88D7-D9ECE907FCA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CA23-4D1C-88D7-D9ECE907FCA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CA23-4D1C-88D7-D9ECE907FCA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CA23-4D1C-88D7-D9ECE907FCA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CA23-4D1C-88D7-D9ECE907FCA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CA23-4D1C-88D7-D9ECE907FCA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CA23-4D1C-88D7-D9ECE907FCA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CA23-4D1C-88D7-D9ECE907FCA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CA23-4D1C-88D7-D9ECE907FCA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CA23-4D1C-88D7-D9ECE907FCA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CA23-4D1C-88D7-D9ECE907FCA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CA23-4D1C-88D7-D9ECE907FCA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CA23-4D1C-88D7-D9ECE907FCA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CA23-4D1C-88D7-D9ECE907FCA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CA23-4D1C-88D7-D9ECE907FCA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CA23-4D1C-88D7-D9ECE907FCA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CA23-4D1C-88D7-D9ECE907FCA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CA23-4D1C-88D7-D9ECE907FCA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CA23-4D1C-88D7-D9ECE907FCA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CA23-4D1C-88D7-D9ECE907FCA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CA23-4D1C-88D7-D9ECE907FCA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CA23-4D1C-88D7-D9ECE907FCA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CA23-4D1C-88D7-D9ECE907FCA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CA23-4D1C-88D7-D9ECE907FCA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CA23-4D1C-88D7-D9ECE907FCA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CA23-4D1C-88D7-D9ECE907FCA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CA23-4D1C-88D7-D9ECE907FCA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CA23-4D1C-88D7-D9ECE907FCA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CA23-4D1C-88D7-D9ECE907FCA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CA23-4D1C-88D7-D9ECE907FCA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CA23-4D1C-88D7-D9ECE907FCA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CA23-4D1C-88D7-D9ECE907FCA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CA23-4D1C-88D7-D9ECE907FCA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CA23-4D1C-88D7-D9ECE907FCA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CA23-4D1C-88D7-D9ECE907FCA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CA23-4D1C-88D7-D9ECE907FCA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CA23-4D1C-88D7-D9ECE907FCA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CA23-4D1C-88D7-D9ECE907FCA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CA23-4D1C-88D7-D9ECE907FCA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CA23-4D1C-88D7-D9ECE907FCA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CA23-4D1C-88D7-D9ECE907FCA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CA23-4D1C-88D7-D9ECE907FCA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CA23-4D1C-88D7-D9ECE907FCA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CA23-4D1C-88D7-D9ECE907FCA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CA23-4D1C-88D7-D9ECE907FCA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CA23-4D1C-88D7-D9ECE907FCA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CA23-4D1C-88D7-D9ECE907FCA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CA23-4D1C-88D7-D9ECE907FCA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CA23-4D1C-88D7-D9ECE907FCA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CA23-4D1C-88D7-D9ECE907FCA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CA23-4D1C-88D7-D9ECE907FCA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CA23-4D1C-88D7-D9ECE907FCA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CA23-4D1C-88D7-D9ECE907FCA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CA23-4D1C-88D7-D9ECE907FCA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CA23-4D1C-88D7-D9ECE907FCA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CA23-4D1C-88D7-D9ECE907FCA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94.081329345703125</c:v>
                </c:pt>
                <c:pt idx="1">
                  <c:v>99.596542358398438</c:v>
                </c:pt>
                <c:pt idx="2">
                  <c:v>99.999992370605469</c:v>
                </c:pt>
                <c:pt idx="3">
                  <c:v>99.020896911621094</c:v>
                </c:pt>
                <c:pt idx="4">
                  <c:v>97.35504150390625</c:v>
                </c:pt>
                <c:pt idx="5">
                  <c:v>95.061042785644531</c:v>
                </c:pt>
                <c:pt idx="6">
                  <c:v>92.089279174804688</c:v>
                </c:pt>
                <c:pt idx="7">
                  <c:v>88.673568725585938</c:v>
                </c:pt>
                <c:pt idx="8">
                  <c:v>84.865615844726563</c:v>
                </c:pt>
                <c:pt idx="9">
                  <c:v>79.678550720214844</c:v>
                </c:pt>
                <c:pt idx="10">
                  <c:v>72.824920654296875</c:v>
                </c:pt>
                <c:pt idx="11">
                  <c:v>64.813385009765625</c:v>
                </c:pt>
                <c:pt idx="12">
                  <c:v>56.701335906982422</c:v>
                </c:pt>
                <c:pt idx="13">
                  <c:v>49.782295227050781</c:v>
                </c:pt>
                <c:pt idx="14">
                  <c:v>45.063785552978516</c:v>
                </c:pt>
                <c:pt idx="15">
                  <c:v>42.164402008056641</c:v>
                </c:pt>
                <c:pt idx="16">
                  <c:v>40.584808349609375</c:v>
                </c:pt>
                <c:pt idx="17">
                  <c:v>39.662311553955078</c:v>
                </c:pt>
                <c:pt idx="18">
                  <c:v>38.665626525878906</c:v>
                </c:pt>
                <c:pt idx="19">
                  <c:v>37.258518218994141</c:v>
                </c:pt>
                <c:pt idx="20">
                  <c:v>35.242488861083984</c:v>
                </c:pt>
                <c:pt idx="21">
                  <c:v>32.679336547851563</c:v>
                </c:pt>
                <c:pt idx="22">
                  <c:v>29.749782562255859</c:v>
                </c:pt>
                <c:pt idx="23">
                  <c:v>26.404434204101563</c:v>
                </c:pt>
                <c:pt idx="24">
                  <c:v>22.845333099365234</c:v>
                </c:pt>
                <c:pt idx="25">
                  <c:v>19.667795181274414</c:v>
                </c:pt>
                <c:pt idx="26">
                  <c:v>17.004491806030273</c:v>
                </c:pt>
                <c:pt idx="27">
                  <c:v>15.150714874267578</c:v>
                </c:pt>
                <c:pt idx="28">
                  <c:v>14.000524520874023</c:v>
                </c:pt>
                <c:pt idx="29">
                  <c:v>13.456151962280273</c:v>
                </c:pt>
                <c:pt idx="30">
                  <c:v>13.395379066467285</c:v>
                </c:pt>
                <c:pt idx="31">
                  <c:v>13.612362861633301</c:v>
                </c:pt>
                <c:pt idx="32">
                  <c:v>14.056191444396973</c:v>
                </c:pt>
                <c:pt idx="33">
                  <c:v>14.715793609619141</c:v>
                </c:pt>
                <c:pt idx="34">
                  <c:v>15.527132034301758</c:v>
                </c:pt>
                <c:pt idx="35">
                  <c:v>16.476970672607422</c:v>
                </c:pt>
                <c:pt idx="36">
                  <c:v>17.563747406005859</c:v>
                </c:pt>
                <c:pt idx="37">
                  <c:v>18.827499389648438</c:v>
                </c:pt>
                <c:pt idx="38">
                  <c:v>20.13591194152832</c:v>
                </c:pt>
                <c:pt idx="39">
                  <c:v>21.508565902709961</c:v>
                </c:pt>
                <c:pt idx="40">
                  <c:v>22.835990905761719</c:v>
                </c:pt>
                <c:pt idx="41">
                  <c:v>24.126485824584961</c:v>
                </c:pt>
                <c:pt idx="42">
                  <c:v>25.358007431030273</c:v>
                </c:pt>
                <c:pt idx="43">
                  <c:v>26.481758117675781</c:v>
                </c:pt>
                <c:pt idx="44">
                  <c:v>27.483142852783203</c:v>
                </c:pt>
                <c:pt idx="45">
                  <c:v>28.344535827636719</c:v>
                </c:pt>
                <c:pt idx="46">
                  <c:v>28.966148376464844</c:v>
                </c:pt>
                <c:pt idx="47">
                  <c:v>29.293525695800781</c:v>
                </c:pt>
                <c:pt idx="48">
                  <c:v>29.389034271240234</c:v>
                </c:pt>
                <c:pt idx="49">
                  <c:v>29.266567230224609</c:v>
                </c:pt>
                <c:pt idx="50">
                  <c:v>29.037071228027344</c:v>
                </c:pt>
                <c:pt idx="51">
                  <c:v>28.618978500366211</c:v>
                </c:pt>
                <c:pt idx="52">
                  <c:v>27.963127136230469</c:v>
                </c:pt>
                <c:pt idx="53">
                  <c:v>27.118242263793945</c:v>
                </c:pt>
                <c:pt idx="54">
                  <c:v>26.047405242919922</c:v>
                </c:pt>
                <c:pt idx="55">
                  <c:v>24.720237731933594</c:v>
                </c:pt>
                <c:pt idx="56">
                  <c:v>23.359277725219727</c:v>
                </c:pt>
                <c:pt idx="57">
                  <c:v>21.990547180175781</c:v>
                </c:pt>
                <c:pt idx="58">
                  <c:v>20.657094955444336</c:v>
                </c:pt>
                <c:pt idx="59">
                  <c:v>19.409818649291992</c:v>
                </c:pt>
                <c:pt idx="60">
                  <c:v>18.203287124633789</c:v>
                </c:pt>
                <c:pt idx="61">
                  <c:v>17.039031982421875</c:v>
                </c:pt>
                <c:pt idx="62">
                  <c:v>15.97042179107666</c:v>
                </c:pt>
                <c:pt idx="63">
                  <c:v>15.050482749938965</c:v>
                </c:pt>
                <c:pt idx="64">
                  <c:v>14.322298049926758</c:v>
                </c:pt>
                <c:pt idx="65">
                  <c:v>13.837923049926758</c:v>
                </c:pt>
                <c:pt idx="66">
                  <c:v>13.544702529907227</c:v>
                </c:pt>
                <c:pt idx="67">
                  <c:v>13.506651878356934</c:v>
                </c:pt>
                <c:pt idx="68">
                  <c:v>13.679526329040527</c:v>
                </c:pt>
                <c:pt idx="69">
                  <c:v>13.884466171264648</c:v>
                </c:pt>
                <c:pt idx="70">
                  <c:v>14.240283012390137</c:v>
                </c:pt>
                <c:pt idx="71">
                  <c:v>14.678084373474121</c:v>
                </c:pt>
                <c:pt idx="72">
                  <c:v>15.14680004119873</c:v>
                </c:pt>
                <c:pt idx="73">
                  <c:v>15.682275772094727</c:v>
                </c:pt>
                <c:pt idx="74">
                  <c:v>16.213537216186523</c:v>
                </c:pt>
                <c:pt idx="75">
                  <c:v>16.715673446655273</c:v>
                </c:pt>
                <c:pt idx="76">
                  <c:v>17.31599235534668</c:v>
                </c:pt>
                <c:pt idx="77">
                  <c:v>17.915918350219727</c:v>
                </c:pt>
                <c:pt idx="78">
                  <c:v>18.454780578613281</c:v>
                </c:pt>
                <c:pt idx="79">
                  <c:v>18.957332611083984</c:v>
                </c:pt>
                <c:pt idx="80">
                  <c:v>19.336772918701172</c:v>
                </c:pt>
                <c:pt idx="81">
                  <c:v>19.759494781494141</c:v>
                </c:pt>
                <c:pt idx="82">
                  <c:v>20.188627243041992</c:v>
                </c:pt>
                <c:pt idx="83">
                  <c:v>20.514926910400391</c:v>
                </c:pt>
                <c:pt idx="84">
                  <c:v>20.765354156494141</c:v>
                </c:pt>
                <c:pt idx="85">
                  <c:v>21.064643859863281</c:v>
                </c:pt>
                <c:pt idx="86">
                  <c:v>21.355108261108398</c:v>
                </c:pt>
                <c:pt idx="87">
                  <c:v>21.455123901367188</c:v>
                </c:pt>
                <c:pt idx="88">
                  <c:v>21.421930313110352</c:v>
                </c:pt>
                <c:pt idx="89">
                  <c:v>21.264984130859375</c:v>
                </c:pt>
                <c:pt idx="90">
                  <c:v>21.015003204345703</c:v>
                </c:pt>
                <c:pt idx="91">
                  <c:v>20.654317855834961</c:v>
                </c:pt>
                <c:pt idx="92">
                  <c:v>20.271295547485352</c:v>
                </c:pt>
                <c:pt idx="93">
                  <c:v>20.001945495605469</c:v>
                </c:pt>
                <c:pt idx="94">
                  <c:v>19.741172790527344</c:v>
                </c:pt>
                <c:pt idx="95">
                  <c:v>19.447330474853516</c:v>
                </c:pt>
                <c:pt idx="96">
                  <c:v>19.091535568237305</c:v>
                </c:pt>
                <c:pt idx="97">
                  <c:v>18.473030090332031</c:v>
                </c:pt>
                <c:pt idx="98">
                  <c:v>17.657403945922852</c:v>
                </c:pt>
                <c:pt idx="99">
                  <c:v>16.71211051940918</c:v>
                </c:pt>
                <c:pt idx="100">
                  <c:v>15.65132999420166</c:v>
                </c:pt>
                <c:pt idx="101">
                  <c:v>14.548117637634277</c:v>
                </c:pt>
                <c:pt idx="102">
                  <c:v>13.722010612487793</c:v>
                </c:pt>
                <c:pt idx="103">
                  <c:v>13.016777038574219</c:v>
                </c:pt>
                <c:pt idx="104">
                  <c:v>12.448843002319336</c:v>
                </c:pt>
                <c:pt idx="105">
                  <c:v>11.985689163208008</c:v>
                </c:pt>
                <c:pt idx="106">
                  <c:v>11.400190353393555</c:v>
                </c:pt>
                <c:pt idx="107">
                  <c:v>10.645047187805176</c:v>
                </c:pt>
                <c:pt idx="108">
                  <c:v>9.8669748306274414</c:v>
                </c:pt>
                <c:pt idx="109">
                  <c:v>8.9201078414916992</c:v>
                </c:pt>
                <c:pt idx="110">
                  <c:v>8.1031045913696289</c:v>
                </c:pt>
                <c:pt idx="111">
                  <c:v>7.3723835945129395</c:v>
                </c:pt>
                <c:pt idx="112">
                  <c:v>6.6371984481811523</c:v>
                </c:pt>
                <c:pt idx="113">
                  <c:v>6.1363039016723633</c:v>
                </c:pt>
                <c:pt idx="114">
                  <c:v>5.6901969909667969</c:v>
                </c:pt>
                <c:pt idx="115">
                  <c:v>5.2959461212158203</c:v>
                </c:pt>
                <c:pt idx="116">
                  <c:v>5.0065369606018066</c:v>
                </c:pt>
                <c:pt idx="117">
                  <c:v>4.7661771774291992</c:v>
                </c:pt>
                <c:pt idx="118">
                  <c:v>4.5813918113708496</c:v>
                </c:pt>
                <c:pt idx="119">
                  <c:v>4.4450035095214844</c:v>
                </c:pt>
                <c:pt idx="120">
                  <c:v>4.3235807418823242</c:v>
                </c:pt>
                <c:pt idx="121">
                  <c:v>4.0643305778503418</c:v>
                </c:pt>
                <c:pt idx="122">
                  <c:v>3.8140385150909424</c:v>
                </c:pt>
                <c:pt idx="123">
                  <c:v>3.7344779968261719</c:v>
                </c:pt>
                <c:pt idx="124">
                  <c:v>3.6443221569061279</c:v>
                </c:pt>
                <c:pt idx="125">
                  <c:v>3.5703232288360596</c:v>
                </c:pt>
                <c:pt idx="126">
                  <c:v>3.413200855255127</c:v>
                </c:pt>
                <c:pt idx="127">
                  <c:v>3.2633280754089355</c:v>
                </c:pt>
                <c:pt idx="128">
                  <c:v>3.1652495861053467</c:v>
                </c:pt>
                <c:pt idx="129">
                  <c:v>3.0284056663513184</c:v>
                </c:pt>
                <c:pt idx="130">
                  <c:v>2.9391510486602783</c:v>
                </c:pt>
                <c:pt idx="131">
                  <c:v>2.8625319004058838</c:v>
                </c:pt>
                <c:pt idx="132">
                  <c:v>2.8397159576416016</c:v>
                </c:pt>
                <c:pt idx="133">
                  <c:v>2.7870206832885742</c:v>
                </c:pt>
                <c:pt idx="134">
                  <c:v>2.6680524349212646</c:v>
                </c:pt>
                <c:pt idx="135">
                  <c:v>2.6548166275024414</c:v>
                </c:pt>
                <c:pt idx="136">
                  <c:v>2.6710975170135498</c:v>
                </c:pt>
                <c:pt idx="137">
                  <c:v>2.66214919090271</c:v>
                </c:pt>
                <c:pt idx="138">
                  <c:v>2.6479294300079346</c:v>
                </c:pt>
                <c:pt idx="139">
                  <c:v>2.5390071868896484</c:v>
                </c:pt>
                <c:pt idx="140">
                  <c:v>2.4868507385253906</c:v>
                </c:pt>
                <c:pt idx="141">
                  <c:v>2.5229334831237793</c:v>
                </c:pt>
                <c:pt idx="142">
                  <c:v>2.4931163787841797</c:v>
                </c:pt>
                <c:pt idx="143">
                  <c:v>2.5044364929199219</c:v>
                </c:pt>
                <c:pt idx="144">
                  <c:v>2.520158052444458</c:v>
                </c:pt>
                <c:pt idx="145">
                  <c:v>2.5137057304382324</c:v>
                </c:pt>
                <c:pt idx="146">
                  <c:v>2.5011222362518311</c:v>
                </c:pt>
                <c:pt idx="147">
                  <c:v>2.5525021553039551</c:v>
                </c:pt>
                <c:pt idx="148">
                  <c:v>2.5792744159698486</c:v>
                </c:pt>
                <c:pt idx="149">
                  <c:v>2.4873580932617188</c:v>
                </c:pt>
                <c:pt idx="150">
                  <c:v>2.4201633930206299</c:v>
                </c:pt>
                <c:pt idx="151">
                  <c:v>2.5100393295288086</c:v>
                </c:pt>
                <c:pt idx="152">
                  <c:v>2.4771566390991211</c:v>
                </c:pt>
                <c:pt idx="153">
                  <c:v>2.5386550426483154</c:v>
                </c:pt>
                <c:pt idx="154">
                  <c:v>2.5132396221160889</c:v>
                </c:pt>
                <c:pt idx="155">
                  <c:v>2.4545376300811768</c:v>
                </c:pt>
                <c:pt idx="156">
                  <c:v>2.5066735744476318</c:v>
                </c:pt>
                <c:pt idx="157">
                  <c:v>2.4477641582489014</c:v>
                </c:pt>
                <c:pt idx="158">
                  <c:v>2.3993360996246338</c:v>
                </c:pt>
                <c:pt idx="159">
                  <c:v>2.446697473526001</c:v>
                </c:pt>
                <c:pt idx="160">
                  <c:v>2.4932510852813721</c:v>
                </c:pt>
                <c:pt idx="161">
                  <c:v>2.4266054630279541</c:v>
                </c:pt>
                <c:pt idx="162">
                  <c:v>2.4424512386322021</c:v>
                </c:pt>
                <c:pt idx="163">
                  <c:v>2.522146463394165</c:v>
                </c:pt>
                <c:pt idx="164">
                  <c:v>2.4765455722808838</c:v>
                </c:pt>
                <c:pt idx="165">
                  <c:v>2.4383499622344971</c:v>
                </c:pt>
                <c:pt idx="166">
                  <c:v>2.3818330764770508</c:v>
                </c:pt>
                <c:pt idx="167">
                  <c:v>2.3527617454528809</c:v>
                </c:pt>
                <c:pt idx="168">
                  <c:v>2.5601868629455566</c:v>
                </c:pt>
                <c:pt idx="169">
                  <c:v>2.5733089447021484</c:v>
                </c:pt>
                <c:pt idx="170">
                  <c:v>2.4557700157165527</c:v>
                </c:pt>
                <c:pt idx="171">
                  <c:v>2.3836662769317627</c:v>
                </c:pt>
                <c:pt idx="172">
                  <c:v>2.3304429054260254</c:v>
                </c:pt>
                <c:pt idx="173">
                  <c:v>2.3902530670166016</c:v>
                </c:pt>
                <c:pt idx="174">
                  <c:v>2.3826823234558105</c:v>
                </c:pt>
                <c:pt idx="175">
                  <c:v>2.2726831436157227</c:v>
                </c:pt>
                <c:pt idx="176">
                  <c:v>2.3053381443023682</c:v>
                </c:pt>
                <c:pt idx="177">
                  <c:v>2.4294638633728027</c:v>
                </c:pt>
                <c:pt idx="178">
                  <c:v>2.3958353996276855</c:v>
                </c:pt>
                <c:pt idx="179">
                  <c:v>2.3917031288146973</c:v>
                </c:pt>
                <c:pt idx="180">
                  <c:v>2.3609745502471924</c:v>
                </c:pt>
                <c:pt idx="181">
                  <c:v>2.5072016716003418</c:v>
                </c:pt>
                <c:pt idx="182">
                  <c:v>2.5090556144714355</c:v>
                </c:pt>
                <c:pt idx="183">
                  <c:v>2.3429744243621826</c:v>
                </c:pt>
                <c:pt idx="184">
                  <c:v>2.4184753894805908</c:v>
                </c:pt>
                <c:pt idx="185">
                  <c:v>2.4103245735168457</c:v>
                </c:pt>
                <c:pt idx="186">
                  <c:v>2.3686800003051758</c:v>
                </c:pt>
                <c:pt idx="187">
                  <c:v>2.3138306140899658</c:v>
                </c:pt>
                <c:pt idx="188">
                  <c:v>2.2951574325561523</c:v>
                </c:pt>
                <c:pt idx="189">
                  <c:v>2.3538284301757813</c:v>
                </c:pt>
                <c:pt idx="190">
                  <c:v>2.344113826751709</c:v>
                </c:pt>
                <c:pt idx="191">
                  <c:v>2.3166062831878662</c:v>
                </c:pt>
                <c:pt idx="192">
                  <c:v>2.3301632404327393</c:v>
                </c:pt>
                <c:pt idx="193">
                  <c:v>2.3154668807983398</c:v>
                </c:pt>
                <c:pt idx="194">
                  <c:v>2.2970423698425293</c:v>
                </c:pt>
                <c:pt idx="195">
                  <c:v>2.3658525943756104</c:v>
                </c:pt>
                <c:pt idx="196">
                  <c:v>2.339184045791626</c:v>
                </c:pt>
                <c:pt idx="197">
                  <c:v>2.3203449249267578</c:v>
                </c:pt>
                <c:pt idx="198">
                  <c:v>2.3683485984802246</c:v>
                </c:pt>
                <c:pt idx="199">
                  <c:v>2.3449113368988037</c:v>
                </c:pt>
                <c:pt idx="200">
                  <c:v>2.3442482948303223</c:v>
                </c:pt>
                <c:pt idx="201">
                  <c:v>2.4022254943847656</c:v>
                </c:pt>
                <c:pt idx="202">
                  <c:v>2.394789457321167</c:v>
                </c:pt>
                <c:pt idx="203">
                  <c:v>2.3535797595977783</c:v>
                </c:pt>
                <c:pt idx="204">
                  <c:v>2.3524096012115479</c:v>
                </c:pt>
                <c:pt idx="205">
                  <c:v>2.3165130615234375</c:v>
                </c:pt>
                <c:pt idx="206">
                  <c:v>2.3022842407226563</c:v>
                </c:pt>
                <c:pt idx="207">
                  <c:v>2.2763805389404297</c:v>
                </c:pt>
                <c:pt idx="208">
                  <c:v>2.2677533626556396</c:v>
                </c:pt>
                <c:pt idx="209">
                  <c:v>2.3247466087341309</c:v>
                </c:pt>
                <c:pt idx="210">
                  <c:v>2.4231462478637695</c:v>
                </c:pt>
                <c:pt idx="211">
                  <c:v>2.4472775459289551</c:v>
                </c:pt>
                <c:pt idx="212">
                  <c:v>2.4639103412628174</c:v>
                </c:pt>
                <c:pt idx="213">
                  <c:v>2.4055397510528564</c:v>
                </c:pt>
                <c:pt idx="214">
                  <c:v>2.326662540435791</c:v>
                </c:pt>
                <c:pt idx="215">
                  <c:v>2.3769965171813965</c:v>
                </c:pt>
                <c:pt idx="216">
                  <c:v>2.4297435283660889</c:v>
                </c:pt>
                <c:pt idx="217">
                  <c:v>2.3584682941436768</c:v>
                </c:pt>
                <c:pt idx="218">
                  <c:v>2.3049860000610352</c:v>
                </c:pt>
                <c:pt idx="219">
                  <c:v>2.2845208644866943</c:v>
                </c:pt>
                <c:pt idx="220">
                  <c:v>2.3149905204772949</c:v>
                </c:pt>
                <c:pt idx="221">
                  <c:v>2.1320281028747559</c:v>
                </c:pt>
                <c:pt idx="222">
                  <c:v>2.0351715087890625</c:v>
                </c:pt>
                <c:pt idx="223">
                  <c:v>2</c:v>
                </c:pt>
                <c:pt idx="224">
                  <c:v>2.1262800693511963</c:v>
                </c:pt>
                <c:pt idx="225">
                  <c:v>2.0587434768676758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PeakLabels!$K$2:$K$300</c15:f>
                <c15:dlblRangeCache>
                  <c:ptCount val="299"/>
                  <c:pt idx="2">
                    <c:v>194</c:v>
                  </c:pt>
                  <c:pt idx="48">
                    <c:v>286</c:v>
                  </c:pt>
                  <c:pt idx="72">
                    <c:v>336s</c:v>
                  </c:pt>
                  <c:pt idx="81">
                    <c:v>354s</c:v>
                  </c:pt>
                  <c:pt idx="87">
                    <c:v>364</c:v>
                  </c:pt>
                  <c:pt idx="93">
                    <c:v>378s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BC5-4749-BAA6-8AD47618D87D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B2DB3C0-23C5-4230-91BD-04B5E48F6C6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BC5-4749-BAA6-8AD47618D87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1A851D8-7465-4D2B-8D33-1F0037294B5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BC5-4749-BAA6-8AD47618D87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E56555A-16D2-4FF7-842A-B19426A1158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BC5-4749-BAA6-8AD47618D87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43838CA-37F4-4F55-8221-F920AE1F4CE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BC5-4749-BAA6-8AD47618D87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FB22952-8CB5-41EE-A285-9A4E32F0C99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BC5-4749-BAA6-8AD47618D87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BC5-4749-BAA6-8AD47618D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9200"/>
        <c:axId val="1767896480"/>
      </c:scatterChart>
      <c:valAx>
        <c:axId val="176789920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6480"/>
        <c:crossesAt val="0"/>
        <c:crossBetween val="midCat"/>
        <c:majorUnit val="100"/>
      </c:valAx>
      <c:valAx>
        <c:axId val="176789648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920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C1EE524-3C24-4603-A95D-A455A6F593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B86-45C4-9927-A7AD3859FB3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8F589F9-C770-4E38-BE1F-3E7EBD29AF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B86-45C4-9927-A7AD3859FB3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9F89D2-1C86-4BF8-B80B-F6E0806FEB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8B86-45C4-9927-A7AD3859FB3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0E68258-B148-4F15-9AF6-9AE238EB8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8B86-45C4-9927-A7AD3859FB3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BBC170-3AC4-47F7-9575-96CE1FCA70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B86-45C4-9927-A7AD3859FB3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2FC3238-F504-48C0-8B77-6A59259CEE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B86-45C4-9927-A7AD3859FB3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E2651F3C-9728-4F70-931E-90D5C51D9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B86-45C4-9927-A7AD3859FB3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48F468-639A-4631-BB16-7E8E532FD3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B86-45C4-9927-A7AD3859FB3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E20D689-6C60-4899-855F-8CC767865A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B86-45C4-9927-A7AD3859FB3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02598F-FD92-42D2-8C44-29CC04E6A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8B86-45C4-9927-A7AD3859FB3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C1F0C23-1095-4EEE-9B4C-8051FF55E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B86-45C4-9927-A7AD3859FB3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FB77E5F-36B3-4226-9599-B35A8FF135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8B86-45C4-9927-A7AD3859FB3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D4F536C-7425-443B-AF1D-84095D283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8B86-45C4-9927-A7AD3859FB3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8814C90-080E-4B88-95A6-64E6C1B8EA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B86-45C4-9927-A7AD3859FB3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123AB3A-A7B2-4E1B-9FB0-803CA4C3B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B86-45C4-9927-A7AD3859FB3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554BAF6-F3DD-4D14-A458-21A92F424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8B86-45C4-9927-A7AD3859FB3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7BCF39BE-1D7C-49E0-AB83-F783BCE6A6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8B86-45C4-9927-A7AD3859FB3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3B63F8D8-82A8-4D1F-91AA-C0022EA1B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8B86-45C4-9927-A7AD3859FB3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09901AA-B6BB-4FC8-AD76-813808782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8B86-45C4-9927-A7AD3859FB3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8896F35-22BE-4FB7-B160-AB4A06964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B86-45C4-9927-A7AD3859FB3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1F05691-3650-4EFE-9B13-2710BB967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B86-45C4-9927-A7AD3859FB3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AA5F470-9A25-4134-81CE-487D194BE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8B86-45C4-9927-A7AD3859FB3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7EE2E3B2-231A-4835-81ED-25FD0CDAD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B86-45C4-9927-A7AD3859FB3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61CB9C3-08E1-4093-94DC-AB71B362E1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B86-45C4-9927-A7AD3859FB3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EF788708-7142-44F3-A56D-AD027CA2D0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8B86-45C4-9927-A7AD3859FB3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845C73F-F6CD-4974-B61D-81C6E0B2E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8B86-45C4-9927-A7AD3859FB3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2B83BB0C-E7C0-4F3E-9980-37DD839FC1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8B86-45C4-9927-A7AD3859FB3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6F8C144-C32F-4C1F-91D8-51BB1749CB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8B86-45C4-9927-A7AD3859FB3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CCAB1A1-C324-4122-A5EB-15149BF018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8B86-45C4-9927-A7AD3859FB3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14AFBD0-EE58-485D-AED7-2D741B1D3F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8B86-45C4-9927-A7AD3859FB3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C4F1529-A24C-4D71-B587-4CF65DDA5A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8B86-45C4-9927-A7AD3859FB3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4FFEB380-51C0-4816-ACF1-FEF3099FF9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8B86-45C4-9927-A7AD3859FB3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4CD0A2-ECE1-4B37-BD36-4179FF3E2B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8B86-45C4-9927-A7AD3859FB3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B1A79C2-9DFF-40F2-822E-F74095EAD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8B86-45C4-9927-A7AD3859FB3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F9D0337-4209-41D7-BC02-54B061CC7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8B86-45C4-9927-A7AD3859FB3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D82A41E-C4B3-41A3-89DE-0594D4715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8B86-45C4-9927-A7AD3859FB3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3732069-C2CA-4A0A-B419-CF36F54C23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8B86-45C4-9927-A7AD3859FB3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BB8D46-5682-4401-A03A-02039181CE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8B86-45C4-9927-A7AD3859FB3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CAC3B9E-D3AB-49F2-B060-77C5DB578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8B86-45C4-9927-A7AD3859FB3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87074F62-E135-47DB-B241-1D2A109582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8B86-45C4-9927-A7AD3859FB3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718CB69-F4E3-4B43-9DF8-C6FC7407E5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8B86-45C4-9927-A7AD3859FB3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17CECC5-31F6-4250-8080-DC56C8CBC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8B86-45C4-9927-A7AD3859FB3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F2E26E5-F50D-4FE5-BECE-E43826D0DB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8B86-45C4-9927-A7AD3859FB3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D3F8A3D-9EEE-474B-B4A7-C85535D3D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8B86-45C4-9927-A7AD3859FB3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F6BCDDA9-92D1-46D7-8BA8-9493F3BCE7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8B86-45C4-9927-A7AD3859FB3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9CE2B9E-2997-47D5-8AA8-E2A22A9C29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8B86-45C4-9927-A7AD3859FB3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9113CD81-8306-43B2-95F7-D8EC9A59E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8B86-45C4-9927-A7AD3859FB3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CAF35CA-DC5B-492A-88B7-63B276814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8B86-45C4-9927-A7AD3859FB3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4F48C3D-60AC-4E5E-8491-F8043A6A1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8B86-45C4-9927-A7AD3859FB3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792313C-E3DC-4DAB-B6D7-6DB126C95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B86-45C4-9927-A7AD3859FB3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B4B9BC8-CB78-4CFB-B4BA-2F1E857D2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8B86-45C4-9927-A7AD3859FB3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421BA27-8D84-4886-B09D-A6CBEB6121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8B86-45C4-9927-A7AD3859FB3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94702C7-F0B3-4AE7-835E-D46A8814FD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8B86-45C4-9927-A7AD3859FB3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48938FEB-35F3-47B6-9E75-04CF5F0057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8B86-45C4-9927-A7AD3859FB3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DBCDAB42-DEE3-4BA2-88F4-17AE46CE1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8B86-45C4-9927-A7AD3859FB3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9FFEFF6-E11F-4064-AA82-418F21FD6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8B86-45C4-9927-A7AD3859FB3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037DB54-58B8-4F7E-93F4-0AB8A8B9B1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8B86-45C4-9927-A7AD3859FB3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FDA0694-962B-4F39-A10F-E189522342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8B86-45C4-9927-A7AD3859FB3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070EF923-3B09-4FB9-A6B9-7ED3AD71E0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8B86-45C4-9927-A7AD3859FB3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00480CB-7BF5-4114-B1C2-EC01E4245B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8B86-45C4-9927-A7AD3859FB3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AB366EC6-90EF-4A37-91A6-C39E4EB460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8B86-45C4-9927-A7AD3859FB3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5B0568E-059F-4F98-9BBA-EBADA1B87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8B86-45C4-9927-A7AD3859FB3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57C2EF4-7EED-4FDA-8665-F782133C5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8B86-45C4-9927-A7AD3859FB3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E862BD3-4C22-46BF-AC49-C691A00BF9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8B86-45C4-9927-A7AD3859FB3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64690CC-D1D6-41BE-9908-61C9D9271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8B86-45C4-9927-A7AD3859FB3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28BD10D-B6A7-45FF-AD8C-9405187799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8B86-45C4-9927-A7AD3859FB3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0849605B-7BD6-4AAA-8A77-F6E0668127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8B86-45C4-9927-A7AD3859FB3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A3C9F87-0A9C-41D4-AF2C-84C9C3B04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8B86-45C4-9927-A7AD3859FB3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4B1C3EF-EDC4-4355-86E2-80B2642E3F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8B86-45C4-9927-A7AD3859FB3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681DFC4D-843A-4920-9931-EB3A87016D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8B86-45C4-9927-A7AD3859FB3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BC37D6A-F18A-4B55-9843-8AD349A16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8B86-45C4-9927-A7AD3859FB3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641E7EE-90F4-46E8-8DCF-D2B09A4F47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8B86-45C4-9927-A7AD3859FB3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6FC5859A-01CC-4E5C-9CEC-81ACBF977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8B86-45C4-9927-A7AD3859FB3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A7E735D7-7BA0-4883-8182-24BA69D224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8B86-45C4-9927-A7AD3859FB3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2D766B3-0651-4F57-96DF-DB884BF03F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8B86-45C4-9927-A7AD3859FB3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AA24DF1-2749-4F4B-99C4-FAF3562F3A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8B86-45C4-9927-A7AD3859FB3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BF470A-53DE-483C-9075-E5E1A380E9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8B86-45C4-9927-A7AD3859FB3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3210918-BEAD-4E39-B9AC-F2EE898D22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8B86-45C4-9927-A7AD3859FB3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366D11B-7793-459D-A280-207914B668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8B86-45C4-9927-A7AD3859FB3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246E2A7C-8A5A-4AB5-8069-A3C9BAC77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8B86-45C4-9927-A7AD3859FB3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5BD2D2BF-8203-4F11-8720-04B1714331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8B86-45C4-9927-A7AD3859FB3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3A383FB-3DA8-46CD-ABEB-188E9D817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8B86-45C4-9927-A7AD3859FB3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FFF3A6E6-B4EF-48A2-83E4-9CBF1B99A8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8B86-45C4-9927-A7AD3859FB3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550CBB9-B67B-4901-AAA6-896F1B64DA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8B86-45C4-9927-A7AD3859FB3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A6D87312-FB9C-4077-B497-33E0E19050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8B86-45C4-9927-A7AD3859FB3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0672417-4275-4829-A166-E2897DE0F9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8B86-45C4-9927-A7AD3859FB3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D9DFC2DC-4AB5-40AD-AF11-803543FE6B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8B86-45C4-9927-A7AD3859FB3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4A606D-3562-4EA6-93F4-452858EC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8B86-45C4-9927-A7AD3859FB3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638BE5BE-FDE1-4F5B-81F5-990B3B1D6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8B86-45C4-9927-A7AD3859FB3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B4463240-4D6E-425B-A46B-E018E5662E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8B86-45C4-9927-A7AD3859FB3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C540CAAF-5DCE-4BAC-8C2B-60FD91F44D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8B86-45C4-9927-A7AD3859FB3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4E4040B0-04BB-4B4E-BC2B-E79DD6E627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8B86-45C4-9927-A7AD3859FB3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C58CCA82-07F2-4F8C-BDAD-E5A0B128CE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8B86-45C4-9927-A7AD3859FB3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01E87B5D-81FF-4772-9E7D-601D811A3A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8B86-45C4-9927-A7AD3859FB3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035B9446-03DF-4F44-96EA-23CF5D5D7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8B86-45C4-9927-A7AD3859FB3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934B0FE-609F-4B2D-8D14-19F072F264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8B86-45C4-9927-A7AD3859FB3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8380856-F303-44F6-A181-2B2C8E768B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8B86-45C4-9927-A7AD3859FB3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78E4586-C56E-4283-9487-D86D8E5109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8B86-45C4-9927-A7AD3859FB3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99B617E-5C66-499D-9BCE-E5FFE55E2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8B86-45C4-9927-A7AD3859FB3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469251F-BFB8-4D9A-B171-03632692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8B86-45C4-9927-A7AD3859FB3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41C8F3F-67E9-4B4F-ACA5-4F80603F27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8B86-45C4-9927-A7AD3859FB3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46443DF-F64F-4C18-AD37-D571461BA4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8B86-45C4-9927-A7AD3859FB3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90514EEE-0E48-44D0-8168-700A1BE57A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8B86-45C4-9927-A7AD3859FB3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55B6442-AFCB-4D6B-9DA6-4D1322513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8B86-45C4-9927-A7AD3859FB3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95EB4535-9B33-4E9A-AFFE-C9F3AF8680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8B86-45C4-9927-A7AD3859FB3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CCB9260-FA00-46BC-939A-D2AC7269B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8B86-45C4-9927-A7AD3859FB3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D9CE6ACA-96F3-4EE7-BBA6-9309F77FE6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8B86-45C4-9927-A7AD3859FB3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DDB0FDD-7475-4F34-BC48-3FE1507C42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8B86-45C4-9927-A7AD3859FB3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1E562249-47DC-481B-9F0C-42F72CFBB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8B86-45C4-9927-A7AD3859FB3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C4CDD76-353E-4721-BC61-5C7F7E3D7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8B86-45C4-9927-A7AD3859FB3E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CEAB0C4-F630-46E7-8A9A-83CECE47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8B86-45C4-9927-A7AD3859FB3E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C019A7F-CC0C-49F8-BA35-EE301FBDD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8B86-45C4-9927-A7AD3859FB3E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C3ED842-228F-46FA-B746-725897F68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8B86-45C4-9927-A7AD3859FB3E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BABFAEAB-FC61-466F-9D85-A13B45A33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8B86-45C4-9927-A7AD3859FB3E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2091CCA5-200F-4A20-B580-346DAF471F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8B86-45C4-9927-A7AD3859FB3E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EDB08DC-BA09-4874-8B80-43A823C6A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8B86-45C4-9927-A7AD3859FB3E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9F32A29-D095-4ACB-9109-C53BD8CDC1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8B86-45C4-9927-A7AD3859FB3E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CD8EE039-6012-479F-846C-0ED596ADA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8B86-45C4-9927-A7AD3859FB3E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780ED521-0F33-40E6-8266-037B356D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8B86-45C4-9927-A7AD3859FB3E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51999A-C7D4-40F8-8373-CFADAA50F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8B86-45C4-9927-A7AD3859FB3E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BC1B6077-A843-4F55-91E2-9B78AF1501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8B86-45C4-9927-A7AD3859FB3E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81F85FED-2272-4AB5-92A9-78A9DF3F8D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8B86-45C4-9927-A7AD3859FB3E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A0CFA191-8787-493C-85F5-3E5015185D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8B86-45C4-9927-A7AD3859FB3E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A2A5E08-9B41-4B97-B65A-68F5EEA4D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8B86-45C4-9927-A7AD3859FB3E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5FE61985-605E-4413-A1D0-31F28DE4E7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8B86-45C4-9927-A7AD3859FB3E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B9BC8FD-4E4D-4721-9EFF-92E8448DBD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8B86-45C4-9927-A7AD3859FB3E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BA8E08A1-E445-42AE-AE49-2FC728A7B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8B86-45C4-9927-A7AD3859FB3E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E23BBF6-257F-42E5-9237-7E9CC5B98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8B86-45C4-9927-A7AD3859FB3E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5DA9518-0279-4360-BDFE-C5F0C5635E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8B86-45C4-9927-A7AD3859FB3E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5D7DC96-C8D1-497E-B55B-5817F0806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8B86-45C4-9927-A7AD3859FB3E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C7A86FC4-660D-446C-B55F-139732F7C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8B86-45C4-9927-A7AD3859FB3E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2F328F80-C68C-405F-8B0D-09235D1AF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8B86-45C4-9927-A7AD3859FB3E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818762D-176F-4168-9BB4-3C55288974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8B86-45C4-9927-A7AD3859FB3E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339F62A-C956-4B12-8DC0-8859E5BA65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8B86-45C4-9927-A7AD3859FB3E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CB458B25-A4D9-416F-A917-F5B7C4F12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8B86-45C4-9927-A7AD3859FB3E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6CAFA43-17F6-4226-AB7D-7086840D1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8B86-45C4-9927-A7AD3859FB3E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ECD8630A-D499-4B63-89BD-02059D646B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8B86-45C4-9927-A7AD3859FB3E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2E9071D4-278E-4E8D-91F9-A19EE0B96A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8B86-45C4-9927-A7AD3859FB3E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DDE9ABA-C5D9-42F4-B9EA-CD551E214E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8B86-45C4-9927-A7AD3859FB3E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FED02B-0A22-4D0A-B19B-7BCB455751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8B86-45C4-9927-A7AD3859FB3E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0B10F8E-87C1-4B77-852A-2F18332071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8B86-45C4-9927-A7AD3859FB3E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459F710-9651-4D40-A5DE-02A9EAD428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8B86-45C4-9927-A7AD3859FB3E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9209524A-5FBB-4238-8059-71894BEFA3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8B86-45C4-9927-A7AD3859FB3E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A2979D61-0645-4028-9C68-E5D31062ED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8B86-45C4-9927-A7AD3859FB3E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5DEF7A86-0D39-40C5-A01E-75CA11DEB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8B86-45C4-9927-A7AD3859FB3E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A3E4556-5CA9-47FD-9CCC-2169DFBA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8B86-45C4-9927-A7AD3859FB3E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187D5E6F-9251-42AF-9698-DCF9ADE7B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8B86-45C4-9927-A7AD3859FB3E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1AFE2A1A-BEAC-4127-A998-2295EFC460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8B86-45C4-9927-A7AD3859FB3E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1EF864B7-68E6-4104-8DB7-E48689624C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8B86-45C4-9927-A7AD3859FB3E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08F2FEC2-C4E9-4269-817F-4CACE754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8B86-45C4-9927-A7AD3859FB3E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51B2D56F-1DF4-4C85-BA08-B446CE775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8B86-45C4-9927-A7AD3859FB3E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03E5C08E-0D27-4D4D-9CAD-5D34499323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8B86-45C4-9927-A7AD3859FB3E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6FAA2DE1-E69B-4538-AE54-AADF40EB9F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8B86-45C4-9927-A7AD3859FB3E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ED8F04FE-4665-4C6F-9DF0-C0C66DD8B4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8B86-45C4-9927-A7AD3859FB3E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38564C18-127F-41C9-AD2F-7413AF06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8B86-45C4-9927-A7AD3859FB3E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C92676E0-FD65-4300-B998-0BE7E4F75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8B86-45C4-9927-A7AD3859FB3E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9C30D88-04CC-4856-B85C-C3F6D8A8A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8B86-45C4-9927-A7AD3859FB3E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F9B7F966-BDC5-473D-A63E-1CC02B8D5A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8B86-45C4-9927-A7AD3859FB3E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7CBA6CFA-B979-4EA0-BA80-D33137F9B2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8B86-45C4-9927-A7AD3859FB3E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C91604-9BA8-44F1-A046-65B32D82B6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8B86-45C4-9927-A7AD3859FB3E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BC87408-7533-4BAC-AF5F-7F47179DD0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8B86-45C4-9927-A7AD3859FB3E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B0D2C37-4582-4DA0-B6CB-5039FFF310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8B86-45C4-9927-A7AD3859FB3E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089A1310-131E-41E7-8339-9FD47468D9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8B86-45C4-9927-A7AD3859FB3E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50B3F266-8BFB-44EB-8696-DB4BC29AB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8B86-45C4-9927-A7AD3859FB3E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74710AA-0C92-49F0-944C-9BA33CC1C4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8B86-45C4-9927-A7AD3859FB3E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36A5651-E047-427F-A139-4696AF976A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8B86-45C4-9927-A7AD3859FB3E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05A3334-9EE6-4C3E-AC77-FFD8870FB3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8B86-45C4-9927-A7AD3859FB3E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EBA1A2F-AC55-44E9-BA38-3986232AC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8B86-45C4-9927-A7AD3859FB3E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8338D0A-76B8-4719-ABC5-7A64D71EC1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8B86-45C4-9927-A7AD3859FB3E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B7228A36-9EAE-40E1-992D-1D75BB768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8B86-45C4-9927-A7AD3859FB3E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FDB2961-D79A-4A9E-B320-39BCE29B6A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8B86-45C4-9927-A7AD3859FB3E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F8E2033-7E31-4ABD-90EE-421CE26CE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8B86-45C4-9927-A7AD3859FB3E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643E742B-C09A-4192-BA9C-74BB527185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8B86-45C4-9927-A7AD3859FB3E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BF626D8D-A6B2-46DB-9F2E-D3FF884E8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8B86-45C4-9927-A7AD3859FB3E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AE8CB38D-DC83-4B14-9762-CD3694DA9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8B86-45C4-9927-A7AD3859FB3E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733CA9AE-B943-479A-A8D6-C35F7394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8B86-45C4-9927-A7AD3859FB3E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01916329-9506-4469-B64A-2EB74CABA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8B86-45C4-9927-A7AD3859FB3E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3386DA4-8CA2-466B-AF11-94F902BADF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8B86-45C4-9927-A7AD3859FB3E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4F99F327-D64A-4F2B-B82B-B3A4723E8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8B86-45C4-9927-A7AD3859FB3E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CBBE5B7B-C86F-43D5-B5F2-B3AF91463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8B86-45C4-9927-A7AD3859FB3E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BA8283D-CB2D-45EE-81B4-9654C17947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8B86-45C4-9927-A7AD3859FB3E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F7BDD93-C1C8-49C1-A059-AD04594072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8B86-45C4-9927-A7AD3859FB3E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69C43388-6448-490A-A362-3307BDFD9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8B86-45C4-9927-A7AD3859FB3E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D1FA064B-1653-41E9-A860-C5115CFD1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8B86-45C4-9927-A7AD3859FB3E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6046C2C-0FF0-444F-86E6-2B56243DD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8B86-45C4-9927-A7AD3859FB3E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61312E6-3C40-4B91-8EA6-72EDAE89B1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8B86-45C4-9927-A7AD3859FB3E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320CA99-E0F6-4216-BB6B-C19A3C70F8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8B86-45C4-9927-A7AD3859FB3E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D6E521D-1FA5-4A71-B073-403E6764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8B86-45C4-9927-A7AD3859FB3E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818B32DC-E561-4483-9E07-7D4464164D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8B86-45C4-9927-A7AD3859FB3E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776D10-095F-460C-95F0-8EF2756AC7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8B86-45C4-9927-A7AD3859FB3E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DF40558-C70F-4C65-970D-88C53BB573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8B86-45C4-9927-A7AD3859FB3E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BC7DC4-C881-458F-BA4D-A5BA004FB9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8B86-45C4-9927-A7AD3859FB3E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20711A7-0B07-464E-98F3-594C356AB3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8B86-45C4-9927-A7AD3859FB3E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B7C97206-A381-4DDD-ACBF-E83DDD7FAC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8B86-45C4-9927-A7AD3859FB3E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783A588-0DF5-48AF-A8D5-362439AFE1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8B86-45C4-9927-A7AD3859FB3E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112C88E0-802A-4B5B-9FDA-919ED5C45F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8B86-45C4-9927-A7AD3859FB3E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9AF323D5-6067-4FE9-BA2F-E957FC135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8B86-45C4-9927-A7AD3859FB3E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397CB933-F4BE-4184-A673-2B0399D811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8B86-45C4-9927-A7AD3859FB3E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BC9BC275-35E3-4ABD-9D7A-0646584E4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8B86-45C4-9927-A7AD3859FB3E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BDE065B-DB44-4F6E-834B-F45486038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8B86-45C4-9927-A7AD3859FB3E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E6B67D9-827E-47F2-9248-09B987D03D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8B86-45C4-9927-A7AD3859FB3E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3272D081-D6A2-4327-AA84-571988D9E2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8B86-45C4-9927-A7AD3859FB3E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9165376-9425-4D12-8CCF-1B96D43DA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8B86-45C4-9927-A7AD3859FB3E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1C851B9-7FA8-4668-9339-DAE8FFF3E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8B86-45C4-9927-A7AD3859FB3E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B61E63BA-BE98-4D4A-AF4C-B2CF597EC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8B86-45C4-9927-A7AD3859FB3E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6FAA1EF0-23CF-4688-BA5A-D98BAF497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8B86-45C4-9927-A7AD3859FB3E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B0712323-1742-430C-9F4D-DDC2148BA2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8B86-45C4-9927-A7AD3859FB3E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8B51708-70C6-4CCB-AC90-C468C8BE79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8B86-45C4-9927-A7AD3859FB3E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E28A246-7620-4D97-A6F1-2AA9F35B2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8B86-45C4-9927-A7AD3859FB3E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6EC399CF-5B97-4839-A6BB-1AAAE51C0C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8B86-45C4-9927-A7AD3859FB3E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454FDBEE-2851-4D19-A38C-2907B182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8B86-45C4-9927-A7AD3859FB3E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8C60ECA-7818-4314-8CF0-0A0E8A07FD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8B86-45C4-9927-A7AD3859FB3E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1636A05-D325-4250-AEBA-11E53E335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8B86-45C4-9927-A7AD3859FB3E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E4C187FE-CD1A-45B2-8808-DE6522E4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8B86-45C4-9927-A7AD3859FB3E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2938DE0-1CDA-4CEA-8D01-13C76F147D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8B86-45C4-9927-A7AD3859FB3E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7384823E-A59C-4BA5-BDB4-508CEB776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8B86-45C4-9927-A7AD3859FB3E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BF5161A8-2FCD-4AB1-8955-4B1A3B66A4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8B86-45C4-9927-A7AD3859FB3E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3A0053B-330A-4A68-A149-716FD5FA2E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8B86-45C4-9927-A7AD3859FB3E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5EB304EC-EDC1-45FE-80B1-182D04EA1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8B86-45C4-9927-A7AD3859FB3E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79A6379B-E437-4E76-B3EC-E5CEC0642E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8B86-45C4-9927-A7AD3859FB3E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6EE9FD6-8CDE-4FA3-AABE-0F6374F3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8B86-45C4-9927-A7AD3859FB3E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14418164-BC5E-43A1-B0EC-9EB3ED704E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8B86-45C4-9927-A7AD3859FB3E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1CDBC60-5556-453A-A7A1-92E62437D3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8B86-45C4-9927-A7AD3859FB3E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F166F2AF-1E5C-48D9-A7EB-2C3239055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8B86-45C4-9927-A7AD3859FB3E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4209130D-CD78-4D68-A92C-12721491BA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8B86-45C4-9927-A7AD3859FB3E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2E9AB2A-8A67-478A-8238-F1A9BE0A1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8B86-45C4-9927-A7AD3859FB3E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8B86-45C4-9927-A7AD3859FB3E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8B86-45C4-9927-A7AD3859FB3E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8B86-45C4-9927-A7AD3859FB3E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8B86-45C4-9927-A7AD3859FB3E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8B86-45C4-9927-A7AD3859FB3E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8B86-45C4-9927-A7AD3859FB3E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8B86-45C4-9927-A7AD3859FB3E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8B86-45C4-9927-A7AD3859FB3E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8B86-45C4-9927-A7AD3859FB3E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8B86-45C4-9927-A7AD3859FB3E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8B86-45C4-9927-A7AD3859FB3E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8B86-45C4-9927-A7AD3859FB3E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8B86-45C4-9927-A7AD3859FB3E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8B86-45C4-9927-A7AD3859FB3E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8B86-45C4-9927-A7AD3859FB3E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8B86-45C4-9927-A7AD3859FB3E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8B86-45C4-9927-A7AD3859FB3E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8B86-45C4-9927-A7AD3859FB3E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8B86-45C4-9927-A7AD3859FB3E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8B86-45C4-9927-A7AD3859FB3E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8B86-45C4-9927-A7AD3859FB3E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8B86-45C4-9927-A7AD3859FB3E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8B86-45C4-9927-A7AD3859FB3E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8B86-45C4-9927-A7AD3859FB3E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8B86-45C4-9927-A7AD3859FB3E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8B86-45C4-9927-A7AD3859FB3E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8B86-45C4-9927-A7AD3859FB3E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8B86-45C4-9927-A7AD3859FB3E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8B86-45C4-9927-A7AD3859FB3E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8B86-45C4-9927-A7AD3859FB3E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8B86-45C4-9927-A7AD3859FB3E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8B86-45C4-9927-A7AD3859FB3E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8B86-45C4-9927-A7AD3859FB3E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8B86-45C4-9927-A7AD3859FB3E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8B86-45C4-9927-A7AD3859FB3E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8B86-45C4-9927-A7AD3859FB3E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8B86-45C4-9927-A7AD3859FB3E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8B86-45C4-9927-A7AD3859FB3E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8B86-45C4-9927-A7AD3859FB3E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8B86-45C4-9927-A7AD3859FB3E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8B86-45C4-9927-A7AD3859FB3E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8B86-45C4-9927-A7AD3859FB3E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8B86-45C4-9927-A7AD3859FB3E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8B86-45C4-9927-A7AD3859FB3E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8B86-45C4-9927-A7AD3859FB3E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8B86-45C4-9927-A7AD3859FB3E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8B86-45C4-9927-A7AD3859FB3E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8B86-45C4-9927-A7AD3859FB3E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8B86-45C4-9927-A7AD3859FB3E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8B86-45C4-9927-A7AD3859FB3E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8B86-45C4-9927-A7AD3859FB3E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8B86-45C4-9927-A7AD3859FB3E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8B86-45C4-9927-A7AD3859FB3E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8B86-45C4-9927-A7AD3859FB3E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8B86-45C4-9927-A7AD3859FB3E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8B86-45C4-9927-A7AD3859FB3E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8B86-45C4-9927-A7AD3859FB3E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8B86-45C4-9927-A7AD3859FB3E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8B86-45C4-9927-A7AD3859FB3E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8B86-45C4-9927-A7AD3859FB3E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8B86-45C4-9927-A7AD3859FB3E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8B86-45C4-9927-A7AD3859FB3E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8B86-45C4-9927-A7AD3859FB3E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8B86-45C4-9927-A7AD3859FB3E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8B86-45C4-9927-A7AD3859FB3E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8B86-45C4-9927-A7AD3859FB3E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8B86-45C4-9927-A7AD3859FB3E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8B86-45C4-9927-A7AD3859FB3E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8B86-45C4-9927-A7AD3859FB3E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8B86-45C4-9927-A7AD3859FB3E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8B86-45C4-9927-A7AD3859FB3E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8B86-45C4-9927-A7AD3859FB3E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8B86-45C4-9927-A7AD3859F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43.52337646484375</c:v>
                </c:pt>
                <c:pt idx="1">
                  <c:v>39.634723663330078</c:v>
                </c:pt>
                <c:pt idx="2">
                  <c:v>39.269321441650391</c:v>
                </c:pt>
                <c:pt idx="3">
                  <c:v>39.783988952636719</c:v>
                </c:pt>
                <c:pt idx="4">
                  <c:v>41.250755310058594</c:v>
                </c:pt>
                <c:pt idx="5">
                  <c:v>43.720207214355469</c:v>
                </c:pt>
                <c:pt idx="6">
                  <c:v>47.295444488525391</c:v>
                </c:pt>
                <c:pt idx="7">
                  <c:v>51.745006561279297</c:v>
                </c:pt>
                <c:pt idx="8">
                  <c:v>56.767520904541016</c:v>
                </c:pt>
                <c:pt idx="9">
                  <c:v>62.989013671875</c:v>
                </c:pt>
                <c:pt idx="10">
                  <c:v>69.909637451171875</c:v>
                </c:pt>
                <c:pt idx="11">
                  <c:v>76.44976806640625</c:v>
                </c:pt>
                <c:pt idx="12">
                  <c:v>82.471763610839844</c:v>
                </c:pt>
                <c:pt idx="13">
                  <c:v>87.89453125</c:v>
                </c:pt>
                <c:pt idx="14">
                  <c:v>92.117713928222656</c:v>
                </c:pt>
                <c:pt idx="15">
                  <c:v>95.30291748046875</c:v>
                </c:pt>
                <c:pt idx="16">
                  <c:v>97.69818115234375</c:v>
                </c:pt>
                <c:pt idx="17">
                  <c:v>99.341171264648438</c:v>
                </c:pt>
                <c:pt idx="18">
                  <c:v>99.999992370605469</c:v>
                </c:pt>
                <c:pt idx="19">
                  <c:v>99.493827819824219</c:v>
                </c:pt>
                <c:pt idx="20">
                  <c:v>98.327285766601563</c:v>
                </c:pt>
                <c:pt idx="21">
                  <c:v>96.3856201171875</c:v>
                </c:pt>
                <c:pt idx="22">
                  <c:v>93.054580688476563</c:v>
                </c:pt>
                <c:pt idx="23">
                  <c:v>87.944114685058594</c:v>
                </c:pt>
                <c:pt idx="24">
                  <c:v>81.291343688964844</c:v>
                </c:pt>
                <c:pt idx="25">
                  <c:v>73.977142333984375</c:v>
                </c:pt>
                <c:pt idx="26">
                  <c:v>65.51116943359375</c:v>
                </c:pt>
                <c:pt idx="27">
                  <c:v>56.051166534423828</c:v>
                </c:pt>
                <c:pt idx="28">
                  <c:v>45.843463897705078</c:v>
                </c:pt>
                <c:pt idx="29">
                  <c:v>36.061138153076172</c:v>
                </c:pt>
                <c:pt idx="30">
                  <c:v>28.451553344726563</c:v>
                </c:pt>
                <c:pt idx="31">
                  <c:v>23.577783584594727</c:v>
                </c:pt>
                <c:pt idx="32">
                  <c:v>20.720705032348633</c:v>
                </c:pt>
                <c:pt idx="33">
                  <c:v>19.290069580078125</c:v>
                </c:pt>
                <c:pt idx="34">
                  <c:v>18.706111907958984</c:v>
                </c:pt>
                <c:pt idx="35">
                  <c:v>18.715887069702148</c:v>
                </c:pt>
                <c:pt idx="36">
                  <c:v>19.049224853515625</c:v>
                </c:pt>
                <c:pt idx="37">
                  <c:v>19.616670608520508</c:v>
                </c:pt>
                <c:pt idx="38">
                  <c:v>20.257654190063477</c:v>
                </c:pt>
                <c:pt idx="39">
                  <c:v>20.834812164306641</c:v>
                </c:pt>
                <c:pt idx="40">
                  <c:v>21.322834014892578</c:v>
                </c:pt>
                <c:pt idx="41">
                  <c:v>21.659603118896484</c:v>
                </c:pt>
                <c:pt idx="42">
                  <c:v>21.673940658569336</c:v>
                </c:pt>
                <c:pt idx="43">
                  <c:v>21.369791030883789</c:v>
                </c:pt>
                <c:pt idx="44">
                  <c:v>20.757560729980469</c:v>
                </c:pt>
                <c:pt idx="45">
                  <c:v>19.776453018188477</c:v>
                </c:pt>
                <c:pt idx="46">
                  <c:v>18.537151336669922</c:v>
                </c:pt>
                <c:pt idx="47">
                  <c:v>17.30317497253418</c:v>
                </c:pt>
                <c:pt idx="48">
                  <c:v>16.176719665527344</c:v>
                </c:pt>
                <c:pt idx="49">
                  <c:v>15.168684959411621</c:v>
                </c:pt>
                <c:pt idx="50">
                  <c:v>14.464006423950195</c:v>
                </c:pt>
                <c:pt idx="51">
                  <c:v>14.0799560546875</c:v>
                </c:pt>
                <c:pt idx="52">
                  <c:v>14.012664794921875</c:v>
                </c:pt>
                <c:pt idx="53">
                  <c:v>14.161236763000488</c:v>
                </c:pt>
                <c:pt idx="54">
                  <c:v>14.387026786804199</c:v>
                </c:pt>
                <c:pt idx="55">
                  <c:v>14.764398574829102</c:v>
                </c:pt>
                <c:pt idx="56">
                  <c:v>15.234379768371582</c:v>
                </c:pt>
                <c:pt idx="57">
                  <c:v>15.641349792480469</c:v>
                </c:pt>
                <c:pt idx="58">
                  <c:v>15.979530334472656</c:v>
                </c:pt>
                <c:pt idx="59">
                  <c:v>16.185855865478516</c:v>
                </c:pt>
                <c:pt idx="60">
                  <c:v>16.232898712158203</c:v>
                </c:pt>
                <c:pt idx="61">
                  <c:v>16.15208625793457</c:v>
                </c:pt>
                <c:pt idx="62">
                  <c:v>15.834010124206543</c:v>
                </c:pt>
                <c:pt idx="63">
                  <c:v>15.316431999206543</c:v>
                </c:pt>
                <c:pt idx="64">
                  <c:v>14.556519508361816</c:v>
                </c:pt>
                <c:pt idx="65">
                  <c:v>13.652901649475098</c:v>
                </c:pt>
                <c:pt idx="66">
                  <c:v>12.547715187072754</c:v>
                </c:pt>
                <c:pt idx="67">
                  <c:v>11.219748497009277</c:v>
                </c:pt>
                <c:pt idx="68">
                  <c:v>9.9325466156005859</c:v>
                </c:pt>
                <c:pt idx="69">
                  <c:v>8.622685432434082</c:v>
                </c:pt>
                <c:pt idx="70">
                  <c:v>7.426063060760498</c:v>
                </c:pt>
                <c:pt idx="71">
                  <c:v>6.3514432907104492</c:v>
                </c:pt>
                <c:pt idx="72">
                  <c:v>5.3808169364929199</c:v>
                </c:pt>
                <c:pt idx="73">
                  <c:v>4.5461840629577637</c:v>
                </c:pt>
                <c:pt idx="74">
                  <c:v>3.9560139179229736</c:v>
                </c:pt>
                <c:pt idx="75">
                  <c:v>3.5337281227111816</c:v>
                </c:pt>
                <c:pt idx="76">
                  <c:v>3.2486958503723145</c:v>
                </c:pt>
                <c:pt idx="77">
                  <c:v>3.0219604969024658</c:v>
                </c:pt>
                <c:pt idx="78">
                  <c:v>2.8329925537109375</c:v>
                </c:pt>
                <c:pt idx="79">
                  <c:v>2.6688010692596436</c:v>
                </c:pt>
                <c:pt idx="80">
                  <c:v>2.5854887962341309</c:v>
                </c:pt>
                <c:pt idx="81">
                  <c:v>2.5140271186828613</c:v>
                </c:pt>
                <c:pt idx="82">
                  <c:v>2.4452047348022461</c:v>
                </c:pt>
                <c:pt idx="83">
                  <c:v>2.4366672039031982</c:v>
                </c:pt>
                <c:pt idx="84">
                  <c:v>2.369941234588623</c:v>
                </c:pt>
                <c:pt idx="85">
                  <c:v>2.324505090713501</c:v>
                </c:pt>
                <c:pt idx="86">
                  <c:v>2.3376917839050293</c:v>
                </c:pt>
                <c:pt idx="87">
                  <c:v>2.3552882671356201</c:v>
                </c:pt>
                <c:pt idx="88">
                  <c:v>2.3761434555053711</c:v>
                </c:pt>
                <c:pt idx="89">
                  <c:v>2.3072235584259033</c:v>
                </c:pt>
                <c:pt idx="90">
                  <c:v>2.2757017612457275</c:v>
                </c:pt>
                <c:pt idx="91">
                  <c:v>2.2568016052246094</c:v>
                </c:pt>
                <c:pt idx="92">
                  <c:v>2.2099969387054443</c:v>
                </c:pt>
                <c:pt idx="93">
                  <c:v>2.192063570022583</c:v>
                </c:pt>
                <c:pt idx="94">
                  <c:v>2.1411311626434326</c:v>
                </c:pt>
                <c:pt idx="95">
                  <c:v>2.2008945941925049</c:v>
                </c:pt>
                <c:pt idx="96">
                  <c:v>2.2390856742858887</c:v>
                </c:pt>
                <c:pt idx="97">
                  <c:v>2.1788878440856934</c:v>
                </c:pt>
                <c:pt idx="98">
                  <c:v>2.2174918651580811</c:v>
                </c:pt>
                <c:pt idx="99">
                  <c:v>2.2315146923065186</c:v>
                </c:pt>
                <c:pt idx="100">
                  <c:v>2.2156453132629395</c:v>
                </c:pt>
                <c:pt idx="101">
                  <c:v>2.2030344009399414</c:v>
                </c:pt>
                <c:pt idx="102">
                  <c:v>2.2246606349945068</c:v>
                </c:pt>
                <c:pt idx="103">
                  <c:v>2.253173828125</c:v>
                </c:pt>
                <c:pt idx="104">
                  <c:v>2.3250808715820313</c:v>
                </c:pt>
                <c:pt idx="105">
                  <c:v>2.3510737419128418</c:v>
                </c:pt>
                <c:pt idx="106">
                  <c:v>2.3365404605865479</c:v>
                </c:pt>
                <c:pt idx="107">
                  <c:v>2.4129116535186768</c:v>
                </c:pt>
                <c:pt idx="108">
                  <c:v>2.4859051704406738</c:v>
                </c:pt>
                <c:pt idx="109">
                  <c:v>2.4860897064208984</c:v>
                </c:pt>
                <c:pt idx="110">
                  <c:v>2.4696879386901855</c:v>
                </c:pt>
                <c:pt idx="111">
                  <c:v>2.5168838500976563</c:v>
                </c:pt>
                <c:pt idx="112">
                  <c:v>2.514819860458374</c:v>
                </c:pt>
                <c:pt idx="113">
                  <c:v>2.4769330024719238</c:v>
                </c:pt>
                <c:pt idx="114">
                  <c:v>2.4814298152923584</c:v>
                </c:pt>
                <c:pt idx="115">
                  <c:v>2.5246827602386475</c:v>
                </c:pt>
                <c:pt idx="116">
                  <c:v>2.4768569469451904</c:v>
                </c:pt>
                <c:pt idx="117">
                  <c:v>2.4484634399414063</c:v>
                </c:pt>
                <c:pt idx="118">
                  <c:v>2.5161342620849609</c:v>
                </c:pt>
                <c:pt idx="119">
                  <c:v>2.5614292621612549</c:v>
                </c:pt>
                <c:pt idx="120">
                  <c:v>2.5904202461242676</c:v>
                </c:pt>
                <c:pt idx="121">
                  <c:v>2.5435068607330322</c:v>
                </c:pt>
                <c:pt idx="122">
                  <c:v>2.4941818714141846</c:v>
                </c:pt>
                <c:pt idx="123">
                  <c:v>2.5545423030853271</c:v>
                </c:pt>
                <c:pt idx="124">
                  <c:v>2.5828819274902344</c:v>
                </c:pt>
                <c:pt idx="125">
                  <c:v>2.5733232498168945</c:v>
                </c:pt>
                <c:pt idx="126">
                  <c:v>2.5469934940338135</c:v>
                </c:pt>
                <c:pt idx="127">
                  <c:v>2.5501434803009033</c:v>
                </c:pt>
                <c:pt idx="128">
                  <c:v>2.5965464115142822</c:v>
                </c:pt>
                <c:pt idx="129">
                  <c:v>2.5817086696624756</c:v>
                </c:pt>
                <c:pt idx="130">
                  <c:v>2.5708465576171875</c:v>
                </c:pt>
                <c:pt idx="131">
                  <c:v>2.5847935676574707</c:v>
                </c:pt>
                <c:pt idx="132">
                  <c:v>2.5503933429718018</c:v>
                </c:pt>
                <c:pt idx="133">
                  <c:v>2.5835878849029541</c:v>
                </c:pt>
                <c:pt idx="134">
                  <c:v>2.6092007160186768</c:v>
                </c:pt>
                <c:pt idx="135">
                  <c:v>2.5894100666046143</c:v>
                </c:pt>
                <c:pt idx="136">
                  <c:v>2.6420910358428955</c:v>
                </c:pt>
                <c:pt idx="137">
                  <c:v>2.6127743721008301</c:v>
                </c:pt>
                <c:pt idx="138">
                  <c:v>2.5773639678955078</c:v>
                </c:pt>
                <c:pt idx="139">
                  <c:v>2.5812633037567139</c:v>
                </c:pt>
                <c:pt idx="140">
                  <c:v>2.5657849311828613</c:v>
                </c:pt>
                <c:pt idx="141">
                  <c:v>2.5352189540863037</c:v>
                </c:pt>
                <c:pt idx="142">
                  <c:v>2.5215001106262207</c:v>
                </c:pt>
                <c:pt idx="143">
                  <c:v>2.5447125434875488</c:v>
                </c:pt>
                <c:pt idx="144">
                  <c:v>2.5106379985809326</c:v>
                </c:pt>
                <c:pt idx="145">
                  <c:v>2.5943412780761719</c:v>
                </c:pt>
                <c:pt idx="146">
                  <c:v>2.6639673709869385</c:v>
                </c:pt>
                <c:pt idx="147">
                  <c:v>2.5594305992126465</c:v>
                </c:pt>
                <c:pt idx="148">
                  <c:v>2.4951596260070801</c:v>
                </c:pt>
                <c:pt idx="149">
                  <c:v>2.5441477298736572</c:v>
                </c:pt>
                <c:pt idx="150">
                  <c:v>2.6076474189758301</c:v>
                </c:pt>
                <c:pt idx="151">
                  <c:v>2.5230860710144043</c:v>
                </c:pt>
                <c:pt idx="152">
                  <c:v>2.4639527797698975</c:v>
                </c:pt>
                <c:pt idx="153">
                  <c:v>2.4701440334320068</c:v>
                </c:pt>
                <c:pt idx="154">
                  <c:v>2.4982225894927979</c:v>
                </c:pt>
                <c:pt idx="155">
                  <c:v>2.5039470195770264</c:v>
                </c:pt>
                <c:pt idx="156">
                  <c:v>2.4476594924926758</c:v>
                </c:pt>
                <c:pt idx="157">
                  <c:v>2.4081976413726807</c:v>
                </c:pt>
                <c:pt idx="158">
                  <c:v>2.4644198417663574</c:v>
                </c:pt>
                <c:pt idx="159">
                  <c:v>2.4243929386138916</c:v>
                </c:pt>
                <c:pt idx="160">
                  <c:v>2.362370491027832</c:v>
                </c:pt>
                <c:pt idx="161">
                  <c:v>2.3678340911865234</c:v>
                </c:pt>
                <c:pt idx="162">
                  <c:v>2.4118907451629639</c:v>
                </c:pt>
                <c:pt idx="163">
                  <c:v>2.3866255283355713</c:v>
                </c:pt>
                <c:pt idx="164">
                  <c:v>2.4861874580383301</c:v>
                </c:pt>
                <c:pt idx="165">
                  <c:v>2.5664365291595459</c:v>
                </c:pt>
                <c:pt idx="166">
                  <c:v>2.4470512866973877</c:v>
                </c:pt>
                <c:pt idx="167">
                  <c:v>2.4289441108703613</c:v>
                </c:pt>
                <c:pt idx="168">
                  <c:v>2.4524497985839844</c:v>
                </c:pt>
                <c:pt idx="169">
                  <c:v>2.4370691776275635</c:v>
                </c:pt>
                <c:pt idx="170">
                  <c:v>2.6180424690246582</c:v>
                </c:pt>
                <c:pt idx="171">
                  <c:v>2.7287054061889648</c:v>
                </c:pt>
                <c:pt idx="172">
                  <c:v>2.6630659103393555</c:v>
                </c:pt>
                <c:pt idx="173">
                  <c:v>2.5586919784545898</c:v>
                </c:pt>
                <c:pt idx="174">
                  <c:v>2.4372210502624512</c:v>
                </c:pt>
                <c:pt idx="175">
                  <c:v>2.4665486812591553</c:v>
                </c:pt>
                <c:pt idx="176">
                  <c:v>2.5645899772644043</c:v>
                </c:pt>
                <c:pt idx="177">
                  <c:v>2.561103343963623</c:v>
                </c:pt>
                <c:pt idx="178">
                  <c:v>2.5750720500946045</c:v>
                </c:pt>
                <c:pt idx="179">
                  <c:v>2.6071152687072754</c:v>
                </c:pt>
                <c:pt idx="180">
                  <c:v>2.61673903465271</c:v>
                </c:pt>
                <c:pt idx="181">
                  <c:v>2.5629391670227051</c:v>
                </c:pt>
                <c:pt idx="182">
                  <c:v>2.4096097946166992</c:v>
                </c:pt>
                <c:pt idx="183">
                  <c:v>2.3629136085510254</c:v>
                </c:pt>
                <c:pt idx="184">
                  <c:v>2.3659875392913818</c:v>
                </c:pt>
                <c:pt idx="185">
                  <c:v>2.327622652053833</c:v>
                </c:pt>
                <c:pt idx="186">
                  <c:v>2.3933491706848145</c:v>
                </c:pt>
                <c:pt idx="187">
                  <c:v>2.4897611141204834</c:v>
                </c:pt>
                <c:pt idx="188">
                  <c:v>2.5778853893280029</c:v>
                </c:pt>
                <c:pt idx="189">
                  <c:v>2.5751264095306396</c:v>
                </c:pt>
                <c:pt idx="190">
                  <c:v>2.563319206237793</c:v>
                </c:pt>
                <c:pt idx="191">
                  <c:v>2.5667951107025146</c:v>
                </c:pt>
                <c:pt idx="192">
                  <c:v>2.5729756355285645</c:v>
                </c:pt>
                <c:pt idx="193">
                  <c:v>2.587291955947876</c:v>
                </c:pt>
                <c:pt idx="194">
                  <c:v>2.5888776779174805</c:v>
                </c:pt>
                <c:pt idx="195">
                  <c:v>2.5904526710510254</c:v>
                </c:pt>
                <c:pt idx="196">
                  <c:v>2.5564761161804199</c:v>
                </c:pt>
                <c:pt idx="197">
                  <c:v>2.5158736705780029</c:v>
                </c:pt>
                <c:pt idx="198">
                  <c:v>2.5824472904205322</c:v>
                </c:pt>
                <c:pt idx="199">
                  <c:v>2.6126439571380615</c:v>
                </c:pt>
                <c:pt idx="200">
                  <c:v>2.5250194072723389</c:v>
                </c:pt>
                <c:pt idx="201">
                  <c:v>2.5220324993133545</c:v>
                </c:pt>
                <c:pt idx="202">
                  <c:v>2.6082231998443604</c:v>
                </c:pt>
                <c:pt idx="203">
                  <c:v>2.6418087482452393</c:v>
                </c:pt>
                <c:pt idx="204">
                  <c:v>2.5448427200317383</c:v>
                </c:pt>
                <c:pt idx="205">
                  <c:v>2.5168511867523193</c:v>
                </c:pt>
                <c:pt idx="206">
                  <c:v>2.5437564849853516</c:v>
                </c:pt>
                <c:pt idx="207">
                  <c:v>2.4904887676239014</c:v>
                </c:pt>
                <c:pt idx="208">
                  <c:v>2.4436407089233398</c:v>
                </c:pt>
                <c:pt idx="209">
                  <c:v>2.4654951095581055</c:v>
                </c:pt>
                <c:pt idx="210">
                  <c:v>2.554901123046875</c:v>
                </c:pt>
                <c:pt idx="211">
                  <c:v>2.5394985675811768</c:v>
                </c:pt>
                <c:pt idx="212">
                  <c:v>2.4602162837982178</c:v>
                </c:pt>
                <c:pt idx="213">
                  <c:v>2.5491225719451904</c:v>
                </c:pt>
                <c:pt idx="214">
                  <c:v>2.6243100166320801</c:v>
                </c:pt>
                <c:pt idx="215">
                  <c:v>2.5166664123535156</c:v>
                </c:pt>
                <c:pt idx="216">
                  <c:v>2.4728922843933105</c:v>
                </c:pt>
                <c:pt idx="217">
                  <c:v>2.4993958473205566</c:v>
                </c:pt>
                <c:pt idx="218">
                  <c:v>2.6365296840667725</c:v>
                </c:pt>
                <c:pt idx="219">
                  <c:v>2.7031905651092529</c:v>
                </c:pt>
                <c:pt idx="220">
                  <c:v>2.5379235744476318</c:v>
                </c:pt>
                <c:pt idx="221">
                  <c:v>2.3925561904907227</c:v>
                </c:pt>
                <c:pt idx="222">
                  <c:v>2.3917088508605957</c:v>
                </c:pt>
                <c:pt idx="223">
                  <c:v>2.3480868339538574</c:v>
                </c:pt>
                <c:pt idx="224">
                  <c:v>2.1807994842529297</c:v>
                </c:pt>
                <c:pt idx="225">
                  <c:v>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PeakLabels!$L$2:$L$300</c15:f>
                <c15:dlblRangeCache>
                  <c:ptCount val="299"/>
                  <c:pt idx="18">
                    <c:v>226</c:v>
                  </c:pt>
                  <c:pt idx="42">
                    <c:v>274</c:v>
                  </c:pt>
                  <c:pt idx="60">
                    <c:v>310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1BFE-4235-A663-E8BCAA18C325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14F6F71D-A971-437A-8C23-2B35F6AF488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1BFE-4235-A663-E8BCAA18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899F86-EADF-4F76-94F2-ABCCD9F887E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1BFE-4235-A663-E8BCAA18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DCC906-7402-4E16-9095-E04D2AAB32C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1BFE-4235-A663-E8BCAA18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53D4DCA-ACD4-419A-A598-FDECBFCFF67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1BFE-4235-A663-E8BCAA18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7E096C2-C2D9-4F73-8801-61CBA05F7BE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1BFE-4235-A663-E8BCAA18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1BFE-4235-A663-E8BCAA18C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5728"/>
        <c:axId val="1767908992"/>
      </c:scatterChart>
      <c:valAx>
        <c:axId val="176790572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8992"/>
        <c:crossesAt val="0"/>
        <c:crossBetween val="midCat"/>
        <c:majorUnit val="100"/>
      </c:valAx>
      <c:valAx>
        <c:axId val="176790899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572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9A4B562B-BABC-455A-BEDF-FF8AD2839A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699-4B6C-805C-12FEA37EF81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05903E-F572-44FA-816D-E767A5B6BD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699-4B6C-805C-12FEA37EF81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41A5E48-BF47-4735-925B-5A145066E1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699-4B6C-805C-12FEA37EF81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06D937F-5B3B-46CF-85D4-EA4DDA8DE3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699-4B6C-805C-12FEA37EF81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E071277-AE49-4B00-85A0-8A02E2DE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699-4B6C-805C-12FEA37EF81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F9BA76-4CCB-4707-B233-ADA06DD0F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699-4B6C-805C-12FEA37EF81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599AAE7-8688-4920-A9C3-53E310393C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699-4B6C-805C-12FEA37EF81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E7E3D27-3AA0-4788-8027-05137E4C1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699-4B6C-805C-12FEA37EF81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B36A345-AE0B-4AA6-81FA-9092F2B6F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699-4B6C-805C-12FEA37EF81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4313B85-6222-4D37-A60C-001034A9DD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699-4B6C-805C-12FEA37EF81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E73FD5-674B-4153-9464-E824B95C04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699-4B6C-805C-12FEA37EF81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7017631-D177-4955-86F0-B67CCC74C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699-4B6C-805C-12FEA37EF81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AA7E483-F0F0-4E90-821D-5C8F8F50F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699-4B6C-805C-12FEA37EF81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96AD2EA-69E6-4D26-A85A-DCADADB91F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699-4B6C-805C-12FEA37EF81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7DB9013-D299-4D77-B2F3-80DED15AAF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699-4B6C-805C-12FEA37EF81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C030CDEB-CCB7-4A35-B057-934E61409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699-4B6C-805C-12FEA37EF81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46B85E2-DC89-4DB6-837D-4EFC81C55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699-4B6C-805C-12FEA37EF81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D68E29F-82FD-4FE4-8AD1-F946C6B88F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699-4B6C-805C-12FEA37EF81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D9E32697-DA1D-415A-AEB1-D9D9A2A3B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699-4B6C-805C-12FEA37EF81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EAEE82-AAD2-405F-BA60-A88D0EBB35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699-4B6C-805C-12FEA37EF81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08A784-98E1-4F2F-8A25-FAF37A8F5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699-4B6C-805C-12FEA37EF81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E01ABD9B-63AC-4312-B84C-2729F8A5E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699-4B6C-805C-12FEA37EF81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F7035DC-9FE4-418A-A269-FF7381195C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699-4B6C-805C-12FEA37EF81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959B0A-39BA-42F4-9EF5-550CC96EE0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699-4B6C-805C-12FEA37EF81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A4403CAD-543F-4F3C-A599-F915398C5C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699-4B6C-805C-12FEA37EF81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1CDFB0C-4919-4B29-B6E1-5F9371B37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699-4B6C-805C-12FEA37EF81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D98B569-D64B-41B0-9957-30967CF8E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699-4B6C-805C-12FEA37EF81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F12F1EA-A07C-4231-A181-187879AAF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699-4B6C-805C-12FEA37EF81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E5F295C-F1F5-4E44-A0F8-FC5BC573D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699-4B6C-805C-12FEA37EF81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9840A6B5-1503-415D-B9DF-0C18C242EF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699-4B6C-805C-12FEA37EF81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EA97CB7-8FF4-429E-9F13-02D17E53F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699-4B6C-805C-12FEA37EF81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B6A344BD-9DA4-4D5B-8973-FBE666472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699-4B6C-805C-12FEA37EF81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1163C84-B3E1-4FEB-B607-57673634F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699-4B6C-805C-12FEA37EF81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82214B-1003-4D56-AD98-4250D8B4D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699-4B6C-805C-12FEA37EF81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8A81ED1-07BD-4C45-899B-497C29B27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699-4B6C-805C-12FEA37EF81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596285C6-644C-4DCF-A70D-C359CA2BE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699-4B6C-805C-12FEA37EF81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0D7F257-822A-42EA-ACD6-649AE973EA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699-4B6C-805C-12FEA37EF81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A6596D-42A1-4E53-92C3-261B16D72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699-4B6C-805C-12FEA37EF81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6300BA7C-0B2A-4EB5-9685-85D9474316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699-4B6C-805C-12FEA37EF81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B6A1753-AA3C-4E26-89AA-749780BD5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699-4B6C-805C-12FEA37EF81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A21CA579-82DA-46D9-80D8-25F9E1DB6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699-4B6C-805C-12FEA37EF81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199A2E5-62B2-49E0-9467-77EA6756D0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699-4B6C-805C-12FEA37EF81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F936EA2-5B97-4B1C-AAF9-61B70DD3CB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699-4B6C-805C-12FEA37EF81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A65E2153-915C-4932-AC50-B33CEC1EDF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699-4B6C-805C-12FEA37EF81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7925541-3782-4B9F-829D-F29961FCCC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699-4B6C-805C-12FEA37EF81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E27E896-345D-4B69-82DF-B10A4C449B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699-4B6C-805C-12FEA37EF81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33717B3-C82A-45BD-A7F5-AF56205B6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699-4B6C-805C-12FEA37EF81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676D34B2-8181-43CE-B857-FB9BC802E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699-4B6C-805C-12FEA37EF81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D55AA825-2A1C-4658-B26F-0F0B094C6C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699-4B6C-805C-12FEA37EF81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981E0D9C-F971-434B-BA6E-67B7495C7F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699-4B6C-805C-12FEA37EF81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C17C6B-2032-4802-B9EC-B1F4A19453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699-4B6C-805C-12FEA37EF81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860EE53-CA81-4BC6-8BBE-A88F4749E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699-4B6C-805C-12FEA37EF81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3FE2F944-B5BF-449A-8C5C-6E4EBBDCF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699-4B6C-805C-12FEA37EF81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590A126-6247-45E8-A9AC-431EA366D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699-4B6C-805C-12FEA37EF81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A7D9871-3FA2-4403-A960-99110EB8EB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699-4B6C-805C-12FEA37EF81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20052FEF-1C3C-404E-9D6E-F0FC025C03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699-4B6C-805C-12FEA37EF81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DF50AC-49D2-4C68-BB6E-63E787C6B7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699-4B6C-805C-12FEA37EF81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7D17422-98C7-4C34-AC1B-BD9A3D5B39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699-4B6C-805C-12FEA37EF81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1DE65858-8D87-466E-A452-AED6EA054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699-4B6C-805C-12FEA37EF81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5DB069C-BA85-4413-9A15-65DF070CFA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699-4B6C-805C-12FEA37EF81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7288794D-68E5-4CBC-ACD1-F402886062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699-4B6C-805C-12FEA37EF81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05E4C2B-78D7-48F0-B4B4-2EA64054E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699-4B6C-805C-12FEA37EF81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FB71373-412E-48B6-BB32-A20620237B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699-4B6C-805C-12FEA37EF81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F09F17C-5AD5-4A23-BCA4-AEB0AB227D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699-4B6C-805C-12FEA37EF81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48F8D783-A607-42AD-BDB1-F1BE914329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699-4B6C-805C-12FEA37EF81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E2F786F-4E51-491F-809C-665D30073F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699-4B6C-805C-12FEA37EF81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69C83666-F50B-4BC6-B128-3A37FC418C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699-4B6C-805C-12FEA37EF81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5FD04453-5672-446E-8EA3-81B2C4797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699-4B6C-805C-12FEA37EF81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DB41126-DB28-4FEF-8D0B-A68CB0620B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699-4B6C-805C-12FEA37EF81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6AD8C47-0D66-477A-9A96-764013DAF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5699-4B6C-805C-12FEA37EF81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5AFF7C4-134E-4273-957C-2F21D9504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5699-4B6C-805C-12FEA37EF81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F30D6F3-04E2-4804-89AA-22BC0D0751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5699-4B6C-805C-12FEA37EF81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035EFFF7-8D26-4431-9440-9CC0D718FE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5699-4B6C-805C-12FEA37EF81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8CF52729-70A3-44C3-9032-3037AF4F1A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5699-4B6C-805C-12FEA37EF81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38B0892-B9F5-4665-BA23-9697E40CC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5699-4B6C-805C-12FEA37EF81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F41B0AA-45E3-42EF-953D-3BE97988C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5699-4B6C-805C-12FEA37EF81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5535438D-FE51-402D-A64F-BCDBA9A54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5699-4B6C-805C-12FEA37EF81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9BCF8F60-3BC9-4F84-83E3-E48EAE2DFD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5699-4B6C-805C-12FEA37EF81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1D3E68EF-BA43-4A8C-B4C9-25802CB6C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5699-4B6C-805C-12FEA37EF81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E853646-B559-4126-AFF2-10BF7D45C8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5699-4B6C-805C-12FEA37EF81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86475FF-AFD3-46FF-B348-ACD9555C7C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5699-4B6C-805C-12FEA37EF81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A20B1E2A-4315-429F-A7D8-645B53522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5699-4B6C-805C-12FEA37EF81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6FB34BD-816E-423B-8C2C-39292FCF0C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5699-4B6C-805C-12FEA37EF81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6F8496D0-DFDB-43F7-B45E-776A891A76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5699-4B6C-805C-12FEA37EF81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3D74C57-6405-4878-846B-7CD9E732C8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5699-4B6C-805C-12FEA37EF81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DF8C90A3-EB76-40A3-9B5E-4A4C961C3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5699-4B6C-805C-12FEA37EF81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4927247-4EF9-4CBA-81BA-5ED17384C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5699-4B6C-805C-12FEA37EF81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C2CF76F5-21EC-4BB4-A1A1-09C911AC6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5699-4B6C-805C-12FEA37EF81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E5AF2F35-94FE-4B63-B8CA-666CD7BDCE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5699-4B6C-805C-12FEA37EF81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746BB67-4A0E-4127-B68B-774EA0365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5699-4B6C-805C-12FEA37EF81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0083111B-4715-4A8F-849F-2E92078CF6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5699-4B6C-805C-12FEA37EF81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2A6316C0-0F15-4452-9FEE-077D9C5F16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5699-4B6C-805C-12FEA37EF81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AC485A3B-AC0A-4E6F-AF30-2C0C00396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5699-4B6C-805C-12FEA37EF81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E809D2D-58D6-42AF-9213-7F0663C296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5699-4B6C-805C-12FEA37EF81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3B16FAB-43EA-4B12-B254-26F49C6FFD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5699-4B6C-805C-12FEA37EF81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FE594445-64ED-4148-94A7-640B6F18B7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5699-4B6C-805C-12FEA37EF81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8C8D2BE8-EB58-4720-BEDB-34A5AEC37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5699-4B6C-805C-12FEA37EF81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F2D5C0B-6703-4078-9A23-12EB13900D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5699-4B6C-805C-12FEA37EF81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7B191143-79FD-4480-8F67-83D783696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5699-4B6C-805C-12FEA37EF81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0F820044-90C8-4942-BAF3-2D934D75E9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5699-4B6C-805C-12FEA37EF81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6EB304-BAB2-4FF5-8A69-5B7D1C8FD3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5699-4B6C-805C-12FEA37EF81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BF99067F-AABD-4687-B9CE-EA04ED839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5699-4B6C-805C-12FEA37EF81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44814B1E-EF13-4DF6-A50F-777392F54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5699-4B6C-805C-12FEA37EF81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830C901-777B-46C9-ABA5-34E60FF05C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5699-4B6C-805C-12FEA37EF81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002EED9-6289-4964-80F7-64EDA9BC9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5699-4B6C-805C-12FEA37EF81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A3B0FF9-69D4-4FE2-9F4E-8459E50DF2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5699-4B6C-805C-12FEA37EF81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3FCBF4A1-48CD-4D08-ADB6-B7152FEE46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5699-4B6C-805C-12FEA37EF81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D098CDF3-B252-4CBF-8BC1-4FFF9B712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5699-4B6C-805C-12FEA37EF81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21B36B-87B9-488A-B683-44E5729F49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5699-4B6C-805C-12FEA37EF81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720903B-DA87-4995-A1BA-5EB0800B52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5699-4B6C-805C-12FEA37EF81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D6EC118-20C2-4C42-B110-94B9AF1CF6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5699-4B6C-805C-12FEA37EF81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9329A234-26AA-42B5-B08F-17B801C6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5699-4B6C-805C-12FEA37EF81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FFF57C3-58F7-4D1D-B017-52BC06B5A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5699-4B6C-805C-12FEA37EF81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962688BE-E9B2-49D4-B458-61C3182508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5699-4B6C-805C-12FEA37EF81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121912F6-0E20-4C62-B056-C0F6799B54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5699-4B6C-805C-12FEA37EF81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26FAA90-7210-4404-8FBE-5782A6E4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5699-4B6C-805C-12FEA37EF81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0FB860-BB64-42BB-B814-422606E601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5699-4B6C-805C-12FEA37EF81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046409F7-2A78-49EC-89C4-88B7B4C350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5699-4B6C-805C-12FEA37EF81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319F08B-141A-43FD-A931-9D92BB0C9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5699-4B6C-805C-12FEA37EF81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183CA54-9DFD-45BC-A0FC-E92904433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5699-4B6C-805C-12FEA37EF81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29D43D1-D4ED-4C12-8B06-BA8622D514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5699-4B6C-805C-12FEA37EF81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D7AB9A43-0B3E-4759-AFBB-58F40FF20B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5699-4B6C-805C-12FEA37EF81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AD839A5-C3CB-4CB1-A89F-6AF30C08D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5699-4B6C-805C-12FEA37EF81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61032F3-10C5-4C5F-AA5E-EF04FF039F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5699-4B6C-805C-12FEA37EF81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DDE95C0-0EE7-44A7-AA04-CD2FC89C2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5699-4B6C-805C-12FEA37EF81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4BB8BF9C-C3D0-4351-AA01-FADAF35AE1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5699-4B6C-805C-12FEA37EF81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E22BCDC0-8314-4742-BD52-A225258DDA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5699-4B6C-805C-12FEA37EF81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60AABC6-2049-4E0A-9438-9ABB93241A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5699-4B6C-805C-12FEA37EF81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30E457DA-A359-40D3-B53D-8FF5A361B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5699-4B6C-805C-12FEA37EF81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235A9F0-7F2A-4EE9-B900-86F3E38E3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5699-4B6C-805C-12FEA37EF81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B52CAF4E-325A-4004-A82C-8D28F576AD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5699-4B6C-805C-12FEA37EF81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B4B1C71-9FD3-421E-AE3A-0AEF9CE8F5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5699-4B6C-805C-12FEA37EF81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63DBC7FD-A58F-4607-9A28-B92E925882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5699-4B6C-805C-12FEA37EF81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C49FD51E-5895-4EB8-B225-B501EFA92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5699-4B6C-805C-12FEA37EF81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3751B106-C6BB-44FC-82FB-65DB7ECF1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5699-4B6C-805C-12FEA37EF81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C6C7AA0C-A1C3-4A08-A2FC-59E3FEB93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5699-4B6C-805C-12FEA37EF81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5311D138-E768-4811-9EC5-149D802D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5699-4B6C-805C-12FEA37EF81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D4C0A7A7-934D-4FDC-8C36-2E0F7F99A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5699-4B6C-805C-12FEA37EF81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D52AEC-2288-4F9D-862D-147763DED7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5699-4B6C-805C-12FEA37EF81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D22C626-D767-48FC-899E-2DA4986CC4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5699-4B6C-805C-12FEA37EF81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158DC740-E662-4FFB-8702-BC96A25848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5699-4B6C-805C-12FEA37EF81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8C1F9370-03BA-4D98-B31D-42187422E7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5699-4B6C-805C-12FEA37EF81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2D2D9D12-2753-4C30-932A-68C15E95A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5699-4B6C-805C-12FEA37EF81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497E4F14-9E24-4A49-9670-7DF047507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5699-4B6C-805C-12FEA37EF81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F7F07A8-E810-477B-B62B-F416EB93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5699-4B6C-805C-12FEA37EF81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DF07231-438A-4024-801F-96D4493344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5699-4B6C-805C-12FEA37EF81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3C539CA8-0094-4367-99C0-B12241D64C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5699-4B6C-805C-12FEA37EF81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0DC06F67-5D0A-45D8-B380-49B7B8731C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5699-4B6C-805C-12FEA37EF81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FBCD121-83F7-4AFE-BBF7-A574C1E4F5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5699-4B6C-805C-12FEA37EF81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7BA59405-F198-46F7-9D90-6539ED7256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5699-4B6C-805C-12FEA37EF81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C68BBEF-2F7F-4266-818C-62C44B8EA0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5699-4B6C-805C-12FEA37EF81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6C51CF4F-6DFA-4879-A64E-315133172D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5699-4B6C-805C-12FEA37EF81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2C75BC3-1D5C-4500-9DD1-315E73C5DA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5699-4B6C-805C-12FEA37EF81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BAF8EEFA-B532-477D-8DEF-67E948E86E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5699-4B6C-805C-12FEA37EF81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F5A22B07-F02B-44C0-86C8-825C9F851B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5699-4B6C-805C-12FEA37EF81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79B45FF-C47B-4822-8572-A5DBFB321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5699-4B6C-805C-12FEA37EF81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0714BEFF-F250-4F63-9AFC-F477642E6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5699-4B6C-805C-12FEA37EF81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0A5D8F7-7FF6-4580-AB09-971448F10E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5699-4B6C-805C-12FEA37EF81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73BFB45-4153-467B-8D2F-3D58E4333C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5699-4B6C-805C-12FEA37EF81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31ACE931-3E38-41D8-95D8-BE40E1583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5699-4B6C-805C-12FEA37EF81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DADF25B2-E9E0-4E55-9AF5-4FDA9263D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5699-4B6C-805C-12FEA37EF81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1DE84593-84EC-4A69-9DAA-042F0359C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5699-4B6C-805C-12FEA37EF81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17CCAEF3-0AC1-4520-AA1C-5FD8D050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5699-4B6C-805C-12FEA37EF81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C4D31FA-59F4-42D8-A2DA-3E10C5C55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5699-4B6C-805C-12FEA37EF81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1360FF6D-F6C0-40A2-BEF0-D9EE6572FA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5699-4B6C-805C-12FEA37EF81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827507E-9879-4D9A-A8DF-25A2F8B99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5699-4B6C-805C-12FEA37EF81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D59CA4A3-5B9D-44CF-8AAB-8B4CA665B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5699-4B6C-805C-12FEA37EF81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63F69681-6086-45AC-8AF1-C6BB5A85F2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5699-4B6C-805C-12FEA37EF81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0A56DF9F-EC68-4931-8378-06B30FB919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5699-4B6C-805C-12FEA37EF81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33EE5C45-DDBE-4126-8230-006CE5981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5699-4B6C-805C-12FEA37EF81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3EAA4868-90A3-485D-A7F2-CBAD303AF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5699-4B6C-805C-12FEA37EF81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B24AB2A7-0285-4CFE-A19C-97AD2D100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5699-4B6C-805C-12FEA37EF81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4B5F5C7-2981-41AC-A646-7C3FCF8154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5699-4B6C-805C-12FEA37EF81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FE84A5A6-8174-49C2-9B1B-521AEBA8E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5699-4B6C-805C-12FEA37EF81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4015E39-9F67-4461-B0BA-F83DF7BF7F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5699-4B6C-805C-12FEA37EF81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6D4EF92D-8D1D-47C5-A932-AC6CBB16F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5699-4B6C-805C-12FEA37EF81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5A2D57F-5C81-49AF-AB4F-037A2517B8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5699-4B6C-805C-12FEA37EF81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6F8E0F01-1E80-4CEC-9253-0E78188D38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5699-4B6C-805C-12FEA37EF81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584D23D-0A3B-41B9-8403-16E362168D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5699-4B6C-805C-12FEA37EF81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7B178CD0-BA67-427D-9D59-06BC4B5B1A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5699-4B6C-805C-12FEA37EF81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7CAB268-0DB3-4648-B843-5C754F1676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5699-4B6C-805C-12FEA37EF81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D8163A62-2441-4F1D-9D90-CC45C7849C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5699-4B6C-805C-12FEA37EF81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1E863F6F-0F07-4D99-88B7-14E4B23EF1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5699-4B6C-805C-12FEA37EF81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A494193-736E-4FF5-983D-03A2EB626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5699-4B6C-805C-12FEA37EF81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40D13DE-2422-4401-B35E-1FB92F313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5699-4B6C-805C-12FEA37EF81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8F852F56-5CF3-40FA-95E8-10DCE6F636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5699-4B6C-805C-12FEA37EF81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56066AF-699F-4C1D-B161-A250452E84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5699-4B6C-805C-12FEA37EF81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F832ED06-6351-4B70-A0EF-27912CDC5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5699-4B6C-805C-12FEA37EF81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306C184-AF35-4B1A-9078-9C2DF252F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5699-4B6C-805C-12FEA37EF81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6544ACC-35B0-4466-9F7A-B1300F796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5699-4B6C-805C-12FEA37EF81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8B899C3B-3C17-4C63-99A0-D7A3F24BB4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5699-4B6C-805C-12FEA37EF81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9B3214-05BB-4A4A-9773-E27ADF23A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5699-4B6C-805C-12FEA37EF81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B04BDFE-9CA8-4A1A-A84D-D72EF2086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5699-4B6C-805C-12FEA37EF81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8A3C84-B0BF-413F-99D0-70A6A6C81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5699-4B6C-805C-12FEA37EF81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6C542302-2FA6-4FE5-84F4-B48C44200F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5699-4B6C-805C-12FEA37EF81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3D92F5E7-DFFE-454C-BD97-262008872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5699-4B6C-805C-12FEA37EF81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539B977C-BDAD-47C1-A2EB-457A9BDC5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5699-4B6C-805C-12FEA37EF81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B4D8EB25-9EB4-45D1-BF92-28C1D4639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5699-4B6C-805C-12FEA37EF81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8D0835D-5002-4ADB-B8BB-51EFC2DBD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5699-4B6C-805C-12FEA37EF81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E3437CF4-4C0B-4055-9132-C4226659E9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5699-4B6C-805C-12FEA37EF81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5FB8AF88-58BC-433F-87FF-CBDA004FB1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5699-4B6C-805C-12FEA37EF81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C0035611-2AF6-42FB-8885-30625291B7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5699-4B6C-805C-12FEA37EF81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8E614182-A579-4C21-80D5-A1BFE233A8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5699-4B6C-805C-12FEA37EF81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79E688D-D3A9-43F2-8362-E799183341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5699-4B6C-805C-12FEA37EF81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D8BF46-7D6A-4C1C-994A-22E9B345E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5699-4B6C-805C-12FEA37EF81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AA51D58-9C84-44FE-8F15-EC5F373E41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5699-4B6C-805C-12FEA37EF81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C8AC49C-EB71-49C6-91A4-8E748762F4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5699-4B6C-805C-12FEA37EF81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6FCFF272-9688-4E24-9243-30CD46D3B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5699-4B6C-805C-12FEA37EF81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5913950-990A-4894-81CE-0366CB27EE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5699-4B6C-805C-12FEA37EF81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799E31BF-CD40-4761-8DEF-0DFEF0884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5699-4B6C-805C-12FEA37EF81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0E4229C4-8A55-47E8-9562-D80DDD8019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5699-4B6C-805C-12FEA37EF81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386C3F4-FE57-4409-AEB9-ACE74C28AB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5699-4B6C-805C-12FEA37EF81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D8C1B610-5307-4807-9186-8F5E68701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5699-4B6C-805C-12FEA37EF81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2FA3023F-076A-477C-B851-23073BB85A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5699-4B6C-805C-12FEA37EF81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BB81429-255F-4D7F-9C00-5112350BD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5699-4B6C-805C-12FEA37EF81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8CC6AA3-6501-47B8-B286-5F9B3767C1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5699-4B6C-805C-12FEA37EF81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C210679-D3AD-426A-8B0B-BE1027632A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5699-4B6C-805C-12FEA37EF81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81853C2B-67A3-41D3-91E0-5BB4C81BF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5699-4B6C-805C-12FEA37EF81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3F7B5D45-52B4-473C-BD13-C6C9CF7A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5699-4B6C-805C-12FEA37EF81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7D291CB-23D6-4689-A31F-9210B1715C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5699-4B6C-805C-12FEA37EF81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F005A0DD-E0B9-4436-A8C7-80F94B8EF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5699-4B6C-805C-12FEA37EF81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5929579-AC14-4ACD-B4B2-8F251F8C3A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5699-4B6C-805C-12FEA37EF81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629962CB-9618-4802-B96C-618CCFB3CF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5699-4B6C-805C-12FEA37EF81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4EDD1807-012E-45CE-B6C9-E7FE1CBC96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5699-4B6C-805C-12FEA37EF81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15D28E2E-2398-4E14-8F15-DD7532C43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5699-4B6C-805C-12FEA37EF81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97BF6356-139E-404D-8358-C0F3360265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5699-4B6C-805C-12FEA37EF81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5699-4B6C-805C-12FEA37EF81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5699-4B6C-805C-12FEA37EF81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5699-4B6C-805C-12FEA37EF81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5699-4B6C-805C-12FEA37EF81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5699-4B6C-805C-12FEA37EF81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5699-4B6C-805C-12FEA37EF81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5699-4B6C-805C-12FEA37EF81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5699-4B6C-805C-12FEA37EF81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5699-4B6C-805C-12FEA37EF81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5699-4B6C-805C-12FEA37EF81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5699-4B6C-805C-12FEA37EF81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5699-4B6C-805C-12FEA37EF81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5699-4B6C-805C-12FEA37EF81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5699-4B6C-805C-12FEA37EF81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5699-4B6C-805C-12FEA37EF81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5699-4B6C-805C-12FEA37EF81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5699-4B6C-805C-12FEA37EF81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5699-4B6C-805C-12FEA37EF81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5699-4B6C-805C-12FEA37EF81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5699-4B6C-805C-12FEA37EF81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5699-4B6C-805C-12FEA37EF81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5699-4B6C-805C-12FEA37EF81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5699-4B6C-805C-12FEA37EF81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5699-4B6C-805C-12FEA37EF81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5699-4B6C-805C-12FEA37EF81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5699-4B6C-805C-12FEA37EF81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5699-4B6C-805C-12FEA37EF81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5699-4B6C-805C-12FEA37EF81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5699-4B6C-805C-12FEA37EF81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5699-4B6C-805C-12FEA37EF81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5699-4B6C-805C-12FEA37EF81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5699-4B6C-805C-12FEA37EF81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5699-4B6C-805C-12FEA37EF81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5699-4B6C-805C-12FEA37EF81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5699-4B6C-805C-12FEA37EF81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5699-4B6C-805C-12FEA37EF81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5699-4B6C-805C-12FEA37EF81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5699-4B6C-805C-12FEA37EF81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5699-4B6C-805C-12FEA37EF81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5699-4B6C-805C-12FEA37EF81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5699-4B6C-805C-12FEA37EF81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5699-4B6C-805C-12FEA37EF81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5699-4B6C-805C-12FEA37EF81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5699-4B6C-805C-12FEA37EF81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5699-4B6C-805C-12FEA37EF81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5699-4B6C-805C-12FEA37EF81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5699-4B6C-805C-12FEA37EF81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5699-4B6C-805C-12FEA37EF81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5699-4B6C-805C-12FEA37EF81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5699-4B6C-805C-12FEA37EF81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5699-4B6C-805C-12FEA37EF81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5699-4B6C-805C-12FEA37EF81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5699-4B6C-805C-12FEA37EF81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5699-4B6C-805C-12FEA37EF81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5699-4B6C-805C-12FEA37EF81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5699-4B6C-805C-12FEA37EF81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5699-4B6C-805C-12FEA37EF81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5699-4B6C-805C-12FEA37EF81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5699-4B6C-805C-12FEA37EF81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5699-4B6C-805C-12FEA37EF81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5699-4B6C-805C-12FEA37EF81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5699-4B6C-805C-12FEA37EF81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5699-4B6C-805C-12FEA37EF81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5699-4B6C-805C-12FEA37EF81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5699-4B6C-805C-12FEA37EF81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5699-4B6C-805C-12FEA37EF81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5699-4B6C-805C-12FEA37EF81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5699-4B6C-805C-12FEA37EF81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5699-4B6C-805C-12FEA37EF81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5699-4B6C-805C-12FEA37EF81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5699-4B6C-805C-12FEA37EF81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5699-4B6C-805C-12FEA37EF81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5699-4B6C-805C-12FEA37EF81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94.449394226074219</c:v>
                </c:pt>
                <c:pt idx="1">
                  <c:v>100</c:v>
                </c:pt>
                <c:pt idx="2">
                  <c:v>99.473640441894531</c:v>
                </c:pt>
                <c:pt idx="3">
                  <c:v>97.62884521484375</c:v>
                </c:pt>
                <c:pt idx="4">
                  <c:v>95.590560913085938</c:v>
                </c:pt>
                <c:pt idx="5">
                  <c:v>93.253822326660156</c:v>
                </c:pt>
                <c:pt idx="6">
                  <c:v>90.83685302734375</c:v>
                </c:pt>
                <c:pt idx="7">
                  <c:v>87.944961547851563</c:v>
                </c:pt>
                <c:pt idx="8">
                  <c:v>84.19537353515625</c:v>
                </c:pt>
                <c:pt idx="9">
                  <c:v>79.205078125</c:v>
                </c:pt>
                <c:pt idx="10">
                  <c:v>73.751510620117188</c:v>
                </c:pt>
                <c:pt idx="11">
                  <c:v>69.216629028320313</c:v>
                </c:pt>
                <c:pt idx="12">
                  <c:v>65.932601928710938</c:v>
                </c:pt>
                <c:pt idx="13">
                  <c:v>63.758365631103516</c:v>
                </c:pt>
                <c:pt idx="14">
                  <c:v>62.283985137939453</c:v>
                </c:pt>
                <c:pt idx="15">
                  <c:v>61.492408752441406</c:v>
                </c:pt>
                <c:pt idx="16">
                  <c:v>61.546768188476563</c:v>
                </c:pt>
                <c:pt idx="17">
                  <c:v>62.500434875488281</c:v>
                </c:pt>
                <c:pt idx="18">
                  <c:v>64.162750244140625</c:v>
                </c:pt>
                <c:pt idx="19">
                  <c:v>66.241943359375</c:v>
                </c:pt>
                <c:pt idx="20">
                  <c:v>68.712203979492188</c:v>
                </c:pt>
                <c:pt idx="21">
                  <c:v>71.219329833984375</c:v>
                </c:pt>
                <c:pt idx="22">
                  <c:v>73.243865966796875</c:v>
                </c:pt>
                <c:pt idx="23">
                  <c:v>74.400642395019531</c:v>
                </c:pt>
                <c:pt idx="24">
                  <c:v>74.440292358398438</c:v>
                </c:pt>
                <c:pt idx="25">
                  <c:v>73.561233520507813</c:v>
                </c:pt>
                <c:pt idx="26">
                  <c:v>71.810310363769531</c:v>
                </c:pt>
                <c:pt idx="27">
                  <c:v>69.72552490234375</c:v>
                </c:pt>
                <c:pt idx="28">
                  <c:v>68.180252075195313</c:v>
                </c:pt>
                <c:pt idx="29">
                  <c:v>67.717247009277344</c:v>
                </c:pt>
                <c:pt idx="30">
                  <c:v>67.917678833007813</c:v>
                </c:pt>
                <c:pt idx="31">
                  <c:v>67.844551086425781</c:v>
                </c:pt>
                <c:pt idx="32">
                  <c:v>67.126243591308594</c:v>
                </c:pt>
                <c:pt idx="33">
                  <c:v>66.315727233886719</c:v>
                </c:pt>
                <c:pt idx="34">
                  <c:v>66.504615783691406</c:v>
                </c:pt>
                <c:pt idx="35">
                  <c:v>68.200386047363281</c:v>
                </c:pt>
                <c:pt idx="36">
                  <c:v>71.212043762207031</c:v>
                </c:pt>
                <c:pt idx="37">
                  <c:v>74.958412170410156</c:v>
                </c:pt>
                <c:pt idx="38">
                  <c:v>78.407196044921875</c:v>
                </c:pt>
                <c:pt idx="39">
                  <c:v>81.028121948242188</c:v>
                </c:pt>
                <c:pt idx="40">
                  <c:v>83.214797973632813</c:v>
                </c:pt>
                <c:pt idx="41">
                  <c:v>85.817573547363281</c:v>
                </c:pt>
                <c:pt idx="42">
                  <c:v>88.008102416992188</c:v>
                </c:pt>
                <c:pt idx="43">
                  <c:v>88.049095153808594</c:v>
                </c:pt>
                <c:pt idx="44">
                  <c:v>85.473281860351563</c:v>
                </c:pt>
                <c:pt idx="45">
                  <c:v>81.673263549804688</c:v>
                </c:pt>
                <c:pt idx="46">
                  <c:v>78.670585632324219</c:v>
                </c:pt>
                <c:pt idx="47">
                  <c:v>77.26153564453125</c:v>
                </c:pt>
                <c:pt idx="48">
                  <c:v>77.125907897949219</c:v>
                </c:pt>
                <c:pt idx="49">
                  <c:v>77.753837585449219</c:v>
                </c:pt>
                <c:pt idx="50">
                  <c:v>78.404769897460938</c:v>
                </c:pt>
                <c:pt idx="51">
                  <c:v>79.084327697753906</c:v>
                </c:pt>
                <c:pt idx="52">
                  <c:v>79.435554504394531</c:v>
                </c:pt>
                <c:pt idx="53">
                  <c:v>79.343864440917969</c:v>
                </c:pt>
                <c:pt idx="54">
                  <c:v>78.9647216796875</c:v>
                </c:pt>
                <c:pt idx="55">
                  <c:v>78.786041259765625</c:v>
                </c:pt>
                <c:pt idx="56">
                  <c:v>78.740005493164063</c:v>
                </c:pt>
                <c:pt idx="57">
                  <c:v>77.820175170898438</c:v>
                </c:pt>
                <c:pt idx="58">
                  <c:v>75.105766296386719</c:v>
                </c:pt>
                <c:pt idx="59">
                  <c:v>70.285423278808594</c:v>
                </c:pt>
                <c:pt idx="60">
                  <c:v>63.496288299560547</c:v>
                </c:pt>
                <c:pt idx="61">
                  <c:v>55.571231842041016</c:v>
                </c:pt>
                <c:pt idx="62">
                  <c:v>48.215625762939453</c:v>
                </c:pt>
                <c:pt idx="63">
                  <c:v>41.732639312744141</c:v>
                </c:pt>
                <c:pt idx="64">
                  <c:v>36.134822845458984</c:v>
                </c:pt>
                <c:pt idx="65">
                  <c:v>31.638525009155273</c:v>
                </c:pt>
                <c:pt idx="66">
                  <c:v>27.891014099121094</c:v>
                </c:pt>
                <c:pt idx="67">
                  <c:v>24.889369964599609</c:v>
                </c:pt>
                <c:pt idx="68">
                  <c:v>22.457284927368164</c:v>
                </c:pt>
                <c:pt idx="69">
                  <c:v>20.281217575073242</c:v>
                </c:pt>
                <c:pt idx="70">
                  <c:v>18.337589263916016</c:v>
                </c:pt>
                <c:pt idx="71">
                  <c:v>16.596769332885742</c:v>
                </c:pt>
                <c:pt idx="72">
                  <c:v>15.105825424194336</c:v>
                </c:pt>
                <c:pt idx="73">
                  <c:v>13.619083404541016</c:v>
                </c:pt>
                <c:pt idx="74">
                  <c:v>12.434450149536133</c:v>
                </c:pt>
                <c:pt idx="75">
                  <c:v>11.613130569458008</c:v>
                </c:pt>
                <c:pt idx="76">
                  <c:v>11.218243598937988</c:v>
                </c:pt>
                <c:pt idx="77">
                  <c:v>11.054241180419922</c:v>
                </c:pt>
                <c:pt idx="78">
                  <c:v>11.043817520141602</c:v>
                </c:pt>
                <c:pt idx="79">
                  <c:v>11.096729278564453</c:v>
                </c:pt>
                <c:pt idx="80">
                  <c:v>11.336837768554688</c:v>
                </c:pt>
                <c:pt idx="81">
                  <c:v>11.78411865234375</c:v>
                </c:pt>
                <c:pt idx="82">
                  <c:v>12.294761657714844</c:v>
                </c:pt>
                <c:pt idx="83">
                  <c:v>12.79358959197998</c:v>
                </c:pt>
                <c:pt idx="84">
                  <c:v>13.295336723327637</c:v>
                </c:pt>
                <c:pt idx="85">
                  <c:v>13.889645576477051</c:v>
                </c:pt>
                <c:pt idx="86">
                  <c:v>14.519893646240234</c:v>
                </c:pt>
                <c:pt idx="87">
                  <c:v>15.060226440429688</c:v>
                </c:pt>
                <c:pt idx="88">
                  <c:v>15.630331039428711</c:v>
                </c:pt>
                <c:pt idx="89">
                  <c:v>16.14946174621582</c:v>
                </c:pt>
                <c:pt idx="90">
                  <c:v>16.587736129760742</c:v>
                </c:pt>
                <c:pt idx="91">
                  <c:v>17.074230194091797</c:v>
                </c:pt>
                <c:pt idx="92">
                  <c:v>17.83696174621582</c:v>
                </c:pt>
                <c:pt idx="93">
                  <c:v>18.5008544921875</c:v>
                </c:pt>
                <c:pt idx="94">
                  <c:v>18.829349517822266</c:v>
                </c:pt>
                <c:pt idx="95">
                  <c:v>18.933181762695313</c:v>
                </c:pt>
                <c:pt idx="96">
                  <c:v>19.255701065063477</c:v>
                </c:pt>
                <c:pt idx="97">
                  <c:v>19.454795837402344</c:v>
                </c:pt>
                <c:pt idx="98">
                  <c:v>19.258319854736328</c:v>
                </c:pt>
                <c:pt idx="99">
                  <c:v>19.153343200683594</c:v>
                </c:pt>
                <c:pt idx="100">
                  <c:v>19.212802886962891</c:v>
                </c:pt>
                <c:pt idx="101">
                  <c:v>19.042579650878906</c:v>
                </c:pt>
                <c:pt idx="102">
                  <c:v>18.819581985473633</c:v>
                </c:pt>
                <c:pt idx="103">
                  <c:v>18.434818267822266</c:v>
                </c:pt>
                <c:pt idx="104">
                  <c:v>17.730619430541992</c:v>
                </c:pt>
                <c:pt idx="105">
                  <c:v>17.130962371826172</c:v>
                </c:pt>
                <c:pt idx="106">
                  <c:v>16.529338836669922</c:v>
                </c:pt>
                <c:pt idx="107">
                  <c:v>15.576791763305664</c:v>
                </c:pt>
                <c:pt idx="108">
                  <c:v>14.664739608764648</c:v>
                </c:pt>
                <c:pt idx="109">
                  <c:v>13.835206031799316</c:v>
                </c:pt>
                <c:pt idx="110">
                  <c:v>13.060713768005371</c:v>
                </c:pt>
                <c:pt idx="111">
                  <c:v>12.242941856384277</c:v>
                </c:pt>
                <c:pt idx="112">
                  <c:v>11.447546005249023</c:v>
                </c:pt>
                <c:pt idx="113">
                  <c:v>10.899981498718262</c:v>
                </c:pt>
                <c:pt idx="114">
                  <c:v>10.38164234161377</c:v>
                </c:pt>
                <c:pt idx="115">
                  <c:v>9.8318958282470703</c:v>
                </c:pt>
                <c:pt idx="116">
                  <c:v>9.5807619094848633</c:v>
                </c:pt>
                <c:pt idx="117">
                  <c:v>9.3250446319580078</c:v>
                </c:pt>
                <c:pt idx="118">
                  <c:v>9.081634521484375</c:v>
                </c:pt>
                <c:pt idx="119">
                  <c:v>9.0988531112670898</c:v>
                </c:pt>
                <c:pt idx="120">
                  <c:v>9.2003107070922852</c:v>
                </c:pt>
                <c:pt idx="121">
                  <c:v>9.1054019927978516</c:v>
                </c:pt>
                <c:pt idx="122">
                  <c:v>9.0744028091430664</c:v>
                </c:pt>
                <c:pt idx="123">
                  <c:v>9.5854835510253906</c:v>
                </c:pt>
                <c:pt idx="124">
                  <c:v>10.002828598022461</c:v>
                </c:pt>
                <c:pt idx="125">
                  <c:v>10.288153648376465</c:v>
                </c:pt>
                <c:pt idx="126">
                  <c:v>10.870674133300781</c:v>
                </c:pt>
                <c:pt idx="127">
                  <c:v>11.164431571960449</c:v>
                </c:pt>
                <c:pt idx="128">
                  <c:v>11.443643569946289</c:v>
                </c:pt>
                <c:pt idx="129">
                  <c:v>12.063467025756836</c:v>
                </c:pt>
                <c:pt idx="130">
                  <c:v>12.615507125854492</c:v>
                </c:pt>
                <c:pt idx="131">
                  <c:v>13.217184066772461</c:v>
                </c:pt>
                <c:pt idx="132">
                  <c:v>13.974430084228516</c:v>
                </c:pt>
                <c:pt idx="133">
                  <c:v>14.651995658874512</c:v>
                </c:pt>
                <c:pt idx="134">
                  <c:v>15.455059051513672</c:v>
                </c:pt>
                <c:pt idx="135">
                  <c:v>16.107574462890625</c:v>
                </c:pt>
                <c:pt idx="136">
                  <c:v>16.603782653808594</c:v>
                </c:pt>
                <c:pt idx="137">
                  <c:v>17.406190872192383</c:v>
                </c:pt>
                <c:pt idx="138">
                  <c:v>17.92283821105957</c:v>
                </c:pt>
                <c:pt idx="139">
                  <c:v>18.669769287109375</c:v>
                </c:pt>
                <c:pt idx="140">
                  <c:v>19.492206573486328</c:v>
                </c:pt>
                <c:pt idx="141">
                  <c:v>19.330360412597656</c:v>
                </c:pt>
                <c:pt idx="142">
                  <c:v>19.664587020874023</c:v>
                </c:pt>
                <c:pt idx="143">
                  <c:v>20.594841003417969</c:v>
                </c:pt>
                <c:pt idx="144">
                  <c:v>21.449287414550781</c:v>
                </c:pt>
                <c:pt idx="145">
                  <c:v>21.866550445556641</c:v>
                </c:pt>
                <c:pt idx="146">
                  <c:v>22.021110534667969</c:v>
                </c:pt>
                <c:pt idx="147">
                  <c:v>22.58513069152832</c:v>
                </c:pt>
                <c:pt idx="148">
                  <c:v>23.122079849243164</c:v>
                </c:pt>
                <c:pt idx="149">
                  <c:v>23.617441177368164</c:v>
                </c:pt>
                <c:pt idx="150">
                  <c:v>24.176357269287109</c:v>
                </c:pt>
                <c:pt idx="151">
                  <c:v>24.602081298828125</c:v>
                </c:pt>
                <c:pt idx="152">
                  <c:v>24.761989593505859</c:v>
                </c:pt>
                <c:pt idx="153">
                  <c:v>24.668527603149414</c:v>
                </c:pt>
                <c:pt idx="154">
                  <c:v>24.991727828979492</c:v>
                </c:pt>
                <c:pt idx="155">
                  <c:v>25.539648056030273</c:v>
                </c:pt>
                <c:pt idx="156">
                  <c:v>25.580989837646484</c:v>
                </c:pt>
                <c:pt idx="157">
                  <c:v>25.516916275024414</c:v>
                </c:pt>
                <c:pt idx="158">
                  <c:v>25.286167144775391</c:v>
                </c:pt>
                <c:pt idx="159">
                  <c:v>24.850048065185547</c:v>
                </c:pt>
                <c:pt idx="160">
                  <c:v>24.889097213745117</c:v>
                </c:pt>
                <c:pt idx="161">
                  <c:v>24.639247894287109</c:v>
                </c:pt>
                <c:pt idx="162">
                  <c:v>24.459281921386719</c:v>
                </c:pt>
                <c:pt idx="163">
                  <c:v>24.565431594848633</c:v>
                </c:pt>
                <c:pt idx="164">
                  <c:v>24.282045364379883</c:v>
                </c:pt>
                <c:pt idx="165">
                  <c:v>23.798362731933594</c:v>
                </c:pt>
                <c:pt idx="166">
                  <c:v>23.396980285644531</c:v>
                </c:pt>
                <c:pt idx="167">
                  <c:v>22.91998291015625</c:v>
                </c:pt>
                <c:pt idx="168">
                  <c:v>22.550174713134766</c:v>
                </c:pt>
                <c:pt idx="169">
                  <c:v>22.628654479980469</c:v>
                </c:pt>
                <c:pt idx="170">
                  <c:v>22.286270141601563</c:v>
                </c:pt>
                <c:pt idx="171">
                  <c:v>21.234230041503906</c:v>
                </c:pt>
                <c:pt idx="172">
                  <c:v>20.80817985534668</c:v>
                </c:pt>
                <c:pt idx="173">
                  <c:v>20.989044189453125</c:v>
                </c:pt>
                <c:pt idx="174">
                  <c:v>21.175750732421875</c:v>
                </c:pt>
                <c:pt idx="175">
                  <c:v>20.39118766784668</c:v>
                </c:pt>
                <c:pt idx="176">
                  <c:v>19.682950973510742</c:v>
                </c:pt>
                <c:pt idx="177">
                  <c:v>19.82487678527832</c:v>
                </c:pt>
                <c:pt idx="178">
                  <c:v>19.567712783813477</c:v>
                </c:pt>
                <c:pt idx="179">
                  <c:v>18.958860397338867</c:v>
                </c:pt>
                <c:pt idx="180">
                  <c:v>18.704561233520508</c:v>
                </c:pt>
                <c:pt idx="181">
                  <c:v>18.152194976806641</c:v>
                </c:pt>
                <c:pt idx="182">
                  <c:v>17.798540115356445</c:v>
                </c:pt>
                <c:pt idx="183">
                  <c:v>17.650527954101563</c:v>
                </c:pt>
                <c:pt idx="184">
                  <c:v>16.791278839111328</c:v>
                </c:pt>
                <c:pt idx="185">
                  <c:v>16.253019332885742</c:v>
                </c:pt>
                <c:pt idx="186">
                  <c:v>15.973616600036621</c:v>
                </c:pt>
                <c:pt idx="187">
                  <c:v>15.826751708984375</c:v>
                </c:pt>
                <c:pt idx="188">
                  <c:v>15.396881103515625</c:v>
                </c:pt>
                <c:pt idx="189">
                  <c:v>15.021313667297363</c:v>
                </c:pt>
                <c:pt idx="190">
                  <c:v>14.566583633422852</c:v>
                </c:pt>
                <c:pt idx="191">
                  <c:v>13.948315620422363</c:v>
                </c:pt>
                <c:pt idx="192">
                  <c:v>13.459693908691406</c:v>
                </c:pt>
                <c:pt idx="193">
                  <c:v>12.981195449829102</c:v>
                </c:pt>
                <c:pt idx="194">
                  <c:v>12.554327011108398</c:v>
                </c:pt>
                <c:pt idx="195">
                  <c:v>12.194559097290039</c:v>
                </c:pt>
                <c:pt idx="196">
                  <c:v>11.881155014038086</c:v>
                </c:pt>
                <c:pt idx="197">
                  <c:v>11.477945327758789</c:v>
                </c:pt>
                <c:pt idx="198">
                  <c:v>10.961243629455566</c:v>
                </c:pt>
                <c:pt idx="199">
                  <c:v>10.635204315185547</c:v>
                </c:pt>
                <c:pt idx="200">
                  <c:v>10.351352691650391</c:v>
                </c:pt>
                <c:pt idx="201">
                  <c:v>9.8375167846679688</c:v>
                </c:pt>
                <c:pt idx="202">
                  <c:v>9.4538450241088867</c:v>
                </c:pt>
                <c:pt idx="203">
                  <c:v>9.1641807556152344</c:v>
                </c:pt>
                <c:pt idx="204">
                  <c:v>8.8193950653076172</c:v>
                </c:pt>
                <c:pt idx="205">
                  <c:v>8.4432554244995117</c:v>
                </c:pt>
                <c:pt idx="206">
                  <c:v>7.8522477149963379</c:v>
                </c:pt>
                <c:pt idx="207">
                  <c:v>7.5072708129882813</c:v>
                </c:pt>
                <c:pt idx="208">
                  <c:v>7.269045352935791</c:v>
                </c:pt>
                <c:pt idx="209">
                  <c:v>6.8352451324462891</c:v>
                </c:pt>
                <c:pt idx="210">
                  <c:v>6.2264189720153809</c:v>
                </c:pt>
                <c:pt idx="211">
                  <c:v>6.0610523223876953</c:v>
                </c:pt>
                <c:pt idx="212">
                  <c:v>5.8413009643554688</c:v>
                </c:pt>
                <c:pt idx="213">
                  <c:v>5.6660833358764648</c:v>
                </c:pt>
                <c:pt idx="214">
                  <c:v>5.0033903121948242</c:v>
                </c:pt>
                <c:pt idx="215">
                  <c:v>4.6927962303161621</c:v>
                </c:pt>
                <c:pt idx="216">
                  <c:v>4.5369811058044434</c:v>
                </c:pt>
                <c:pt idx="217">
                  <c:v>3.7159619331359863</c:v>
                </c:pt>
                <c:pt idx="218">
                  <c:v>3.6179153919219971</c:v>
                </c:pt>
                <c:pt idx="219">
                  <c:v>3.4556326866149902</c:v>
                </c:pt>
                <c:pt idx="220">
                  <c:v>2.7672069072723389</c:v>
                </c:pt>
                <c:pt idx="221">
                  <c:v>2.7701265811920166</c:v>
                </c:pt>
                <c:pt idx="222">
                  <c:v>2.8515000343322754</c:v>
                </c:pt>
                <c:pt idx="223">
                  <c:v>2.7095470428466797</c:v>
                </c:pt>
                <c:pt idx="224">
                  <c:v>2</c:v>
                </c:pt>
                <c:pt idx="225">
                  <c:v>2.7386906147003174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PeakLabels!$M$2:$M$300</c15:f>
                <c15:dlblRangeCache>
                  <c:ptCount val="299"/>
                  <c:pt idx="1">
                    <c:v>192</c:v>
                  </c:pt>
                  <c:pt idx="24">
                    <c:v>238</c:v>
                  </c:pt>
                  <c:pt idx="30">
                    <c:v>250</c:v>
                  </c:pt>
                  <c:pt idx="43">
                    <c:v>276</c:v>
                  </c:pt>
                  <c:pt idx="52">
                    <c:v>294</c:v>
                  </c:pt>
                  <c:pt idx="89">
                    <c:v>370s</c:v>
                  </c:pt>
                  <c:pt idx="97">
                    <c:v>384</c:v>
                  </c:pt>
                  <c:pt idx="120">
                    <c:v>430</c:v>
                  </c:pt>
                  <c:pt idx="140">
                    <c:v>470</c:v>
                  </c:pt>
                  <c:pt idx="156">
                    <c:v>502</c:v>
                  </c:pt>
                  <c:pt idx="163">
                    <c:v>516</c:v>
                  </c:pt>
                  <c:pt idx="169">
                    <c:v>528</c:v>
                  </c:pt>
                  <c:pt idx="177">
                    <c:v>544</c:v>
                  </c:pt>
                  <c:pt idx="195">
                    <c:v>582s</c:v>
                  </c:pt>
                  <c:pt idx="202">
                    <c:v>596s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8C34-4C4E-A028-24E8E637239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73A352B-56FF-4F75-A4CD-65A596F7213A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8C34-4C4E-A028-24E8E637239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6C7341D-D18F-4973-A312-273BC6F6F6C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C34-4C4E-A028-24E8E637239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CABD13-B6A8-44AE-8261-CA1E907C54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C34-4C4E-A028-24E8E637239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2C0C8F4-85E0-46C8-B285-40C4571A74B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C34-4C4E-A028-24E8E637239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238B270-3D82-4201-9E9A-FC0EDD36847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C34-4C4E-A028-24E8E637239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8C34-4C4E-A028-24E8E6372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8448"/>
        <c:axId val="1767904640"/>
      </c:scatterChart>
      <c:valAx>
        <c:axId val="176790844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640"/>
        <c:crossesAt val="0"/>
        <c:crossBetween val="midCat"/>
        <c:majorUnit val="100"/>
      </c:valAx>
      <c:valAx>
        <c:axId val="176790464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844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BDF203F-5895-4FDA-830B-AE60A904E5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839-4BAB-A76E-46C999C878E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A78D45C-F73F-42DD-8762-028973DBD5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839-4BAB-A76E-46C999C878E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D8817FA-D820-40EE-8C80-1C7EC3B37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839-4BAB-A76E-46C999C878E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21142C-4034-4477-9AC7-5480E6C762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839-4BAB-A76E-46C999C878E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C44A324-9563-4A72-9F66-310432719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839-4BAB-A76E-46C999C878E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1492AE1-F134-4AD4-A5DC-43F33F4AD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839-4BAB-A76E-46C999C878E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6321EB5-E0B6-4F43-B3DE-B5B6DDE3C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839-4BAB-A76E-46C999C878E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D169EF6-5121-4221-B38C-1082E6188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839-4BAB-A76E-46C999C878E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E99A180-23CF-4F31-A51D-478A33141A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839-4BAB-A76E-46C999C878E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69BD0DE-36A5-49B2-8E66-563E9E2C8F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839-4BAB-A76E-46C999C878E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6B1450-C3A4-46D1-B8BC-6300955534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839-4BAB-A76E-46C999C878E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6034E39-A573-4BFF-BD5F-15D2149EE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839-4BAB-A76E-46C999C878E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FD1E37B-1203-45B5-B375-5FC13D942F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839-4BAB-A76E-46C999C878E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062CD82-671A-4C2C-B5FE-15D0D08924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839-4BAB-A76E-46C999C878E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6C2F495-D367-4615-BA78-42FCFF1635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839-4BAB-A76E-46C999C878E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0A2A114-4B73-4157-B2CA-7F53CF28D0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839-4BAB-A76E-46C999C878E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F4A2BA4-158D-4EFB-862E-E0EBE5E5F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839-4BAB-A76E-46C999C878E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809B5DD7-6836-4237-ACA8-09AF07DA5F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839-4BAB-A76E-46C999C878E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63623CE-B55A-43F4-B113-676B167419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839-4BAB-A76E-46C999C878E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169079A4-100B-4195-B188-FF16E02B18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839-4BAB-A76E-46C999C878E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CC7E30F-2921-4C87-BDC7-FE116FC58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839-4BAB-A76E-46C999C878E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7C5298FF-4B59-45E7-9577-7C3FED8C44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839-4BAB-A76E-46C999C878E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369CCC42-E380-4CC1-80DE-709F04C9D8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839-4BAB-A76E-46C999C878E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54B0E46-20AE-487B-8A68-D0FAF2A6DD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839-4BAB-A76E-46C999C878E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0D942B77-8504-49C2-B99E-8E4E826F58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839-4BAB-A76E-46C999C878E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47C558C-63FB-462C-802B-3850B5C0C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839-4BAB-A76E-46C999C878E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B1A704-2A5B-461E-82A7-74D2D9ED0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839-4BAB-A76E-46C999C878E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869D0CD-2D27-4674-94DD-6E4392CC6D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839-4BAB-A76E-46C999C878E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CF81A01D-DF97-45B3-A54C-39168C94E1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839-4BAB-A76E-46C999C878E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AA8F6EF-4EBB-476B-841C-D2A3DB7E07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839-4BAB-A76E-46C999C878E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ED8E4AE1-3848-4D88-933E-413ECECF2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839-4BAB-A76E-46C999C878E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1429EC5-BCCD-4195-BBF8-6E51C0991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839-4BAB-A76E-46C999C878E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DA23B20C-9A7A-45A3-8D96-D2903767EA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839-4BAB-A76E-46C999C878E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52ECDC7D-34CE-48CC-A6AB-B06689BFE2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839-4BAB-A76E-46C999C878E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7C51402-D704-456F-8455-787CDE2CA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839-4BAB-A76E-46C999C878E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BF3FEC2-DBE2-49A3-88B6-F5DE635C2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839-4BAB-A76E-46C999C878E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7E224E3-A56C-404A-954C-F48DAAB06E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839-4BAB-A76E-46C999C878E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87B5E6B4-C1C1-4F6D-9A97-0FA83FCA65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839-4BAB-A76E-46C999C878E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9EC182E-54AB-4387-AB68-440460C2E8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839-4BAB-A76E-46C999C878E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C6030E3-E89B-4D98-BDAB-C1AEEB88F4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839-4BAB-A76E-46C999C878E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46C5231B-7EA1-47CB-B4CE-A3B732F33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839-4BAB-A76E-46C999C878E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C18FEE0-599E-4E66-A0CF-78AE7DF4AF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839-4BAB-A76E-46C999C878E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13F42E75-6BF1-496F-B1FD-33306EB1B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839-4BAB-A76E-46C999C878E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DF5045B-D85A-4BD7-A3FC-F490B56525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839-4BAB-A76E-46C999C878E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44F5A65-2394-42CA-8699-E063660BB5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839-4BAB-A76E-46C999C878E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3A4B5DD-D02B-4F45-9F4D-B3E8E68E73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839-4BAB-A76E-46C999C878E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966C5AA-E4AD-4823-B872-44755F56DE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839-4BAB-A76E-46C999C878E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F50669B-78E4-4E23-9C74-53D18D947E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839-4BAB-A76E-46C999C878E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171C547-CE3B-43C2-8062-5DCE208B24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839-4BAB-A76E-46C999C878E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27122985-0F4D-40A1-9893-54E366A398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839-4BAB-A76E-46C999C878E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71CBFFD-2EF9-4743-AABD-8FB14EB8B0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839-4BAB-A76E-46C999C878E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DE99226-65EC-4CB1-B349-104116B948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839-4BAB-A76E-46C999C878E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1D2D83B-92E9-4AEA-B350-BF23999D46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839-4BAB-A76E-46C999C878E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9426F4D0-E5C9-4CAB-93B4-91ABE3FA2A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839-4BAB-A76E-46C999C878E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3D0C3493-6814-457E-B743-71BD915963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839-4BAB-A76E-46C999C878E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BA230EC8-DF85-427C-8EE0-FCADBD885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839-4BAB-A76E-46C999C878E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C00C767D-906D-4951-A267-2EC49F38A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839-4BAB-A76E-46C999C878E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F0E1B3-3D64-4C4A-8E5E-C47D9CDF1F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839-4BAB-A76E-46C999C878E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A546D8B2-D8CC-4726-9A85-7DAE5C8267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839-4BAB-A76E-46C999C878E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8CF48D1-920C-4564-BF6D-F75F02334A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839-4BAB-A76E-46C999C878E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2739653F-7D8B-4FBA-A35B-F7D98A061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839-4BAB-A76E-46C999C878E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C799C139-6D12-4127-82BD-D948EE93E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839-4BAB-A76E-46C999C878E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B1D43F0B-C57C-4C52-91F6-9EA4A0881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839-4BAB-A76E-46C999C878E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8CA98E2-CB03-4B0D-B6E7-8296B47736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839-4BAB-A76E-46C999C878E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ED320AD-EB87-40B9-8A37-4BC0202375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839-4BAB-A76E-46C999C878E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83E0DE1C-BECF-4265-ADFB-40549E04D4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839-4BAB-A76E-46C999C878E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A41EDE70-4205-420B-B04E-18B6AA490A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839-4BAB-A76E-46C999C878E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21A9EC5F-379E-4C00-BA57-0AE0C99D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839-4BAB-A76E-46C999C878E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DA3DCEF8-3675-49DE-98C0-8F8434C4DF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839-4BAB-A76E-46C999C878E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E8010A0-3B62-4AB3-9297-3772F70C6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839-4BAB-A76E-46C999C878E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C7457D23-4934-4D23-9D7C-1846F33410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839-4BAB-A76E-46C999C878E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DE063B-061F-4125-B053-3230EB0516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839-4BAB-A76E-46C999C878E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2FC7AA9-A578-4BE5-8771-56BC88FD5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839-4BAB-A76E-46C999C878E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1A57B9BC-4F96-4D89-AE8D-FA9B34047C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839-4BAB-A76E-46C999C878E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E90C6B8-89DB-4029-AA1C-0BC7EDC2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839-4BAB-A76E-46C999C878E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65DE81E1-B0FD-49C8-A529-8D9919DD0C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839-4BAB-A76E-46C999C878E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D61E8AC-7C65-4E95-A5AD-242D757FFE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839-4BAB-A76E-46C999C878E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A99F2E87-3DE9-4576-BEFF-0A6AC426F1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839-4BAB-A76E-46C999C878E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A9BE3D9A-05C7-4633-89CA-A0E1FFFDBB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839-4BAB-A76E-46C999C878E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731BA779-E229-41F6-B1C6-6AABE1483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839-4BAB-A76E-46C999C878E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AC484A06-7799-4E8D-92CD-3357B1FF6D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839-4BAB-A76E-46C999C878E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1FF3DE81-01FD-48E6-9A04-1EB8FB1362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839-4BAB-A76E-46C999C878E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F2FC130-B35E-4D37-ADA6-DEE057FEA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839-4BAB-A76E-46C999C878E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EE5C0A97-8D08-41C2-9B19-D8107CF2FB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839-4BAB-A76E-46C999C878E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6B7B85F-6A36-4A58-880A-91D15BDB8D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839-4BAB-A76E-46C999C878E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AEDFCEB-437C-4B29-BD65-0A1F1AD283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839-4BAB-A76E-46C999C878E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7D5BA67F-26F8-4B27-9AAA-E63E8D3BD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839-4BAB-A76E-46C999C878E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79487669-BF78-4DAC-AF78-817583CEC3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839-4BAB-A76E-46C999C878E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BFDDEC9-2971-4BFB-8553-E8C5C62BF1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839-4BAB-A76E-46C999C878E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F86FD0D-5C35-4A9B-8A60-CD2CDB6897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839-4BAB-A76E-46C999C878E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100773A3-6F0B-493F-BFE4-8ACC2D00F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839-4BAB-A76E-46C999C878E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742E02C-38F3-4A91-A517-3C3325FB86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839-4BAB-A76E-46C999C878E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F55E5FA4-F209-4DD0-811E-61D34B94FF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839-4BAB-A76E-46C999C878E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169FC7FF-EB41-4010-AAAC-067FC569C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839-4BAB-A76E-46C999C878E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990E35B4-F458-4D48-82A7-479498AE3D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839-4BAB-A76E-46C999C878E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3242C5E4-C807-480F-8AE8-10F02BD80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839-4BAB-A76E-46C999C878E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E3AC9C63-13F0-4828-8D0D-A60A9B3BD9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839-4BAB-A76E-46C999C878E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96C804AB-2A84-4CBD-B12D-80A1633D6A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839-4BAB-A76E-46C999C878E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F150637-0671-4FA7-B0EC-0D86BE3D0D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839-4BAB-A76E-46C999C878E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B4A5C678-2774-45D4-BF11-F05B784994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839-4BAB-A76E-46C999C878E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45E8A73A-7DB8-427F-80B2-27FC797DBA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839-4BAB-A76E-46C999C878E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F38B571-0BB9-489B-B914-41C84FA2C7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839-4BAB-A76E-46C999C878E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F95219E9-BD84-4BBC-AFD3-BFD5FA15A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839-4BAB-A76E-46C999C878E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19CDE997-EF6F-4E57-B89E-2A8C9147AB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839-4BAB-A76E-46C999C878E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237D4195-EE06-46A5-BC0B-6040483957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839-4BAB-A76E-46C999C878E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BEE5711-962E-4E5A-B613-23548B5808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839-4BAB-A76E-46C999C878E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F097BA1-A8C9-43F9-B47F-2BF9BFCBE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839-4BAB-A76E-46C999C878E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D390A8C-CD11-4E07-9EC6-79A943F0E9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839-4BAB-A76E-46C999C878E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D4E69AF-82DA-4435-90A3-0C0F5D9FCB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839-4BAB-A76E-46C999C878E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EA5DA5B1-14DF-4757-A773-7E5CBDA80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839-4BAB-A76E-46C999C878E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C55D307-6C1B-43ED-AC98-92FD67F00F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839-4BAB-A76E-46C999C878E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7EE5A6C-9257-4EBC-AFAF-003FD1CEF7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839-4BAB-A76E-46C999C878E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C986FA18-07D6-4736-A43E-6CFC4902E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839-4BAB-A76E-46C999C878E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7A50BBAE-C462-40EE-8E85-0C12DE9992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839-4BAB-A76E-46C999C878E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A748DFEB-1095-4AB7-A124-165486DCC0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839-4BAB-A76E-46C999C878E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15D0A56C-640E-4603-8F1C-961770BB8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839-4BAB-A76E-46C999C878E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E62C3473-7CC0-4931-BF08-F20D9729AB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839-4BAB-A76E-46C999C878E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8E649AC3-C5F7-4D04-A7B2-6A487A882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839-4BAB-A76E-46C999C878E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AD48D386-F06F-4E80-A7F4-F2EAF9CFD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839-4BAB-A76E-46C999C878E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4772E9A8-7A69-4A34-8BA0-2958CA192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839-4BAB-A76E-46C999C878E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0F101511-9B04-4454-947D-B1F2CE34A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839-4BAB-A76E-46C999C878E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F05246F8-4398-425E-AED7-114D4D3203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839-4BAB-A76E-46C999C878E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07F1AE8-2918-46A4-A905-75B1AD9DA2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839-4BAB-A76E-46C999C878E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96BC7887-71CD-4E8B-B8CE-709045103B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839-4BAB-A76E-46C999C878E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EC4436-C4E6-4DAB-AB83-EB51EDC2A9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839-4BAB-A76E-46C999C878E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09E908C5-4DD3-4724-B68A-1C7BDCC8D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839-4BAB-A76E-46C999C878E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3782ECD6-7EDD-4E5C-9449-ABDBD33113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839-4BAB-A76E-46C999C878E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1F00BF1-6F20-4F3D-893F-1D059AE69E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839-4BAB-A76E-46C999C878E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AD9AA92-80A4-4E92-9F9D-3E9A966613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839-4BAB-A76E-46C999C878E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AFA358E0-1B86-4A46-A984-BDC87D3A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839-4BAB-A76E-46C999C878E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0A617968-44C4-4FBE-9554-741B9FAB4D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839-4BAB-A76E-46C999C878E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3FA7BB27-5178-450E-82D4-E4D72280FE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839-4BAB-A76E-46C999C878E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F4F9A46-D38B-4B0D-9677-1E1B05402A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839-4BAB-A76E-46C999C878E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DFEFD4D3-2A4B-416A-8901-50A3166F11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839-4BAB-A76E-46C999C878E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7C84B69F-A696-47C8-B6B2-4A90CEB390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839-4BAB-A76E-46C999C878E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3D5973E-8B73-4D39-A3DC-ECED75441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839-4BAB-A76E-46C999C878E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EDDE92C-F0CF-4A32-A774-C8C4183833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839-4BAB-A76E-46C999C878E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F04C123D-47F3-448A-BC38-6D8C6FB24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839-4BAB-A76E-46C999C878E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B7E482FA-3160-4131-8F9A-B50D95B2FF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839-4BAB-A76E-46C999C878E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19D1E018-3170-4F00-9B01-F278578829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839-4BAB-A76E-46C999C878E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3C0B3B7-D81B-46FF-B742-015A1C1E2A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839-4BAB-A76E-46C999C878E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4C78116-E4E9-4FBE-B338-FE83B9FBF5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839-4BAB-A76E-46C999C878E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17EAF8A5-4280-4A90-B9BD-212D2B506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839-4BAB-A76E-46C999C878E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61F23F7C-362F-4C52-8E7A-6BC6ED2C4D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839-4BAB-A76E-46C999C878E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BC5AA293-6BFC-4CD0-91D2-CDE2C0368A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839-4BAB-A76E-46C999C878E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63C055B2-6F66-46F4-9005-6CB1FCB2A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839-4BAB-A76E-46C999C878E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D1CC8E6-088F-419D-9047-B40C366192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839-4BAB-A76E-46C999C878E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3BD64AA-581E-419B-9C47-8BD5D40CFB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839-4BAB-A76E-46C999C878E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7F51D1AE-A74B-4952-A8BB-08D2AEFADB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839-4BAB-A76E-46C999C878E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79B9E72-9D6B-4EA4-8C46-3F75E323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839-4BAB-A76E-46C999C878E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B325527-D110-412F-9BD1-EF641C955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839-4BAB-A76E-46C999C878E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921416EB-9C8D-4897-BACB-2E848BC736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839-4BAB-A76E-46C999C878E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5DAEE8C-C4EA-455A-A441-D0B57A6C8A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839-4BAB-A76E-46C999C878E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248D055-E905-49CC-8DCB-5C8824E34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839-4BAB-A76E-46C999C878E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FF010CF-4ED3-429D-A62D-467D19E58A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839-4BAB-A76E-46C999C878E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1802030B-8CB9-4A47-AD3E-1B79D417D6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839-4BAB-A76E-46C999C878E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C60ADFA-6EEB-423C-9CB1-84AE31080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839-4BAB-A76E-46C999C878E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2ADCCC45-0874-4B23-A9F5-3B09F54B9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839-4BAB-A76E-46C999C878E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FF1FD12-2C05-407B-9B2C-4928E99B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839-4BAB-A76E-46C999C878E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A6B2EEA9-0AD8-492A-A975-7149E68429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839-4BAB-A76E-46C999C878E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59624B8F-154E-4D3C-939D-59FCEDDBB2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839-4BAB-A76E-46C999C878E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B9A89BA1-E8D9-4537-95ED-20D1EA012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839-4BAB-A76E-46C999C878E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63928D33-8B33-4AED-931B-5C07FEB473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839-4BAB-A76E-46C999C878E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33BD662-ADD0-45C1-91AB-F753F905B9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839-4BAB-A76E-46C999C878E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8D9ABA5-57E9-4CEF-84F4-1CAC16612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839-4BAB-A76E-46C999C878E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2897330-E3D3-4968-8DD5-2C360B0D1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839-4BAB-A76E-46C999C878E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FED719E7-18D1-4DE6-92DF-42555F2960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839-4BAB-A76E-46C999C878E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5D22C93C-6B83-400B-8218-65A1D0310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839-4BAB-A76E-46C999C878E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49BD01E7-7625-4115-94F9-6558112545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839-4BAB-A76E-46C999C878E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438D043-EEF2-4965-9FA3-E5E87E24AC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839-4BAB-A76E-46C999C878E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C71BE86-2FAE-425A-ADE4-EEB9C79C20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839-4BAB-A76E-46C999C878E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6A61A86F-8015-4C36-B886-22DB54143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839-4BAB-A76E-46C999C878E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50868137-2882-4F6A-8389-17571AF4C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839-4BAB-A76E-46C999C878E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2DB4A0B-37B2-4CA0-AEDB-9EE4B26F3F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839-4BAB-A76E-46C999C878E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64278D3E-B9B8-4EB3-9D06-9136126AB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839-4BAB-A76E-46C999C878E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1CDEB182-F9DA-4CC1-A92E-C874D930EA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839-4BAB-A76E-46C999C878E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C784A32C-BAA0-488C-89D6-2FCB51778E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839-4BAB-A76E-46C999C878E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D9AC6FA5-CBD4-4DE0-93E6-F1D2BF158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839-4BAB-A76E-46C999C878E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A455E0CC-EBA5-46B6-B308-3EA6F6B86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839-4BAB-A76E-46C999C878E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D9BE92E-DBB3-4874-A3AE-0FC262ADEF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839-4BAB-A76E-46C999C878E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1B6FF817-4E14-4288-9871-B609076EC4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839-4BAB-A76E-46C999C878E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934F78CC-4FCA-449A-B065-1EE446508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839-4BAB-A76E-46C999C878E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BBE12E15-C27E-4DF7-915C-A2C03439D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839-4BAB-A76E-46C999C878E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1881671-1428-42E3-92D7-873CC6855E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839-4BAB-A76E-46C999C878E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39A647C5-6A84-4D94-BF8E-FDE165231D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839-4BAB-A76E-46C999C878E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0112DD8-B470-4EFF-B9BC-CD33FF5895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839-4BAB-A76E-46C999C878E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6CBE707-DF48-450F-A1A6-FF84250FEE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839-4BAB-A76E-46C999C878E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747ABD4-E2D1-44D6-93A7-FB33A39B3C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839-4BAB-A76E-46C999C878E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E3941DED-32CD-4E56-8C31-36CA140D9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839-4BAB-A76E-46C999C878E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1D45B5C-2DFA-4AEE-B61A-64857CE2FA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839-4BAB-A76E-46C999C878E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D0996CA2-25AA-43F3-BBD5-F025E0E715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839-4BAB-A76E-46C999C878E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2B42C4AF-CBC0-4910-8D57-F8AE6CF380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839-4BAB-A76E-46C999C878E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F8EB3AC-56F4-4BC3-86B4-3325EB0788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839-4BAB-A76E-46C999C878E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7ABE772B-D076-4FF7-97AB-69A846E8B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839-4BAB-A76E-46C999C878E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4ADC21D6-C679-4098-BF55-CE80F0CB87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839-4BAB-A76E-46C999C878E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F7D7E16-E5D8-4D58-9388-CF177E371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839-4BAB-A76E-46C999C878E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AF1EAB89-EE43-408F-8205-590E396A4C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839-4BAB-A76E-46C999C878E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63A8F27-E33E-4926-8515-B347E1629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839-4BAB-A76E-46C999C878E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E232948-28E5-4AEB-AADA-A83932688D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839-4BAB-A76E-46C999C878E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1A365BD7-30AD-49DB-84B2-09DF97538C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839-4BAB-A76E-46C999C878E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2BB6E13-1DBF-4912-8791-2F1794614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839-4BAB-A76E-46C999C878E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34B010A-1AD6-4856-9180-FDF9C3B349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839-4BAB-A76E-46C999C878E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AADD1D6-360B-410D-8149-27688E1D0A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839-4BAB-A76E-46C999C878E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338935B5-BF9D-4680-B096-8AEF93046B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839-4BAB-A76E-46C999C878E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4A060290-FF29-4952-8F76-6B4EC297E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839-4BAB-A76E-46C999C878E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1728CEC-208E-40EE-A544-6E2A203D7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839-4BAB-A76E-46C999C878E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81402FF-E15E-4166-B3BB-74735B4E93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839-4BAB-A76E-46C999C878E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24D04A8-C45D-4352-B7EF-F707F8CC6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839-4BAB-A76E-46C999C878E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91884179-3454-476D-85CF-A57C1C893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839-4BAB-A76E-46C999C878E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E2AE42ED-1C93-4D87-8B1F-BB1BB4129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839-4BAB-A76E-46C999C878E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149985B-D076-419D-9072-C93D07103B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839-4BAB-A76E-46C999C878E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E61A4727-A125-473B-85CE-F1A32AD8DF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839-4BAB-A76E-46C999C878E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945B6215-4397-4DA0-A9CE-1D5087549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839-4BAB-A76E-46C999C878E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454F1EEB-E4BD-4D15-BC5B-8D2C47AA45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839-4BAB-A76E-46C999C878E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F9B0E1-864D-470B-9406-A1A8F43AAA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839-4BAB-A76E-46C999C878E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0E506352-2789-4375-9436-87D591CDD3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839-4BAB-A76E-46C999C878E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EE8707C-E82F-4683-AEA1-F8A507FFF8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839-4BAB-A76E-46C999C878E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0EA3903-17CA-4890-910B-3671CCBC1C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839-4BAB-A76E-46C999C878E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EEB6DF67-8C27-4D5F-AF72-73B41FBC13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839-4BAB-A76E-46C999C878E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EEBCA8E0-01B3-4580-85FC-F529ABED62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839-4BAB-A76E-46C999C878E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DC64A69E-7E66-43D0-9E7B-7AA8C5D19D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839-4BAB-A76E-46C999C878E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97F58124-CD23-4308-BF8A-B09DF65FDE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839-4BAB-A76E-46C999C878E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EB234F2-9019-48A2-A443-93B1527EF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839-4BAB-A76E-46C999C878E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2117B0E9-B05A-4EB9-9A29-00CC217DF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839-4BAB-A76E-46C999C878E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D688146F-37D2-4B2D-9452-51F755764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839-4BAB-A76E-46C999C878E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700B63D9-202D-45B9-A3CB-5A3F5788B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839-4BAB-A76E-46C999C878E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839-4BAB-A76E-46C999C878E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839-4BAB-A76E-46C999C878E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839-4BAB-A76E-46C999C878E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839-4BAB-A76E-46C999C878E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839-4BAB-A76E-46C999C878E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839-4BAB-A76E-46C999C878E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839-4BAB-A76E-46C999C878E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839-4BAB-A76E-46C999C878E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839-4BAB-A76E-46C999C878E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839-4BAB-A76E-46C999C878E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839-4BAB-A76E-46C999C878E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839-4BAB-A76E-46C999C878E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839-4BAB-A76E-46C999C878E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839-4BAB-A76E-46C999C878E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839-4BAB-A76E-46C999C878E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839-4BAB-A76E-46C999C878E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839-4BAB-A76E-46C999C878E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839-4BAB-A76E-46C999C878E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839-4BAB-A76E-46C999C878E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839-4BAB-A76E-46C999C878E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839-4BAB-A76E-46C999C878E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839-4BAB-A76E-46C999C878E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839-4BAB-A76E-46C999C878E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839-4BAB-A76E-46C999C878E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839-4BAB-A76E-46C999C878E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839-4BAB-A76E-46C999C878E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839-4BAB-A76E-46C999C878E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839-4BAB-A76E-46C999C878E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839-4BAB-A76E-46C999C878E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839-4BAB-A76E-46C999C878E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839-4BAB-A76E-46C999C878E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839-4BAB-A76E-46C999C878E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839-4BAB-A76E-46C999C878E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839-4BAB-A76E-46C999C878E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839-4BAB-A76E-46C999C878E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839-4BAB-A76E-46C999C878E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839-4BAB-A76E-46C999C878E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839-4BAB-A76E-46C999C878E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839-4BAB-A76E-46C999C878E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839-4BAB-A76E-46C999C878E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839-4BAB-A76E-46C999C878E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839-4BAB-A76E-46C999C878E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839-4BAB-A76E-46C999C878E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839-4BAB-A76E-46C999C878E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839-4BAB-A76E-46C999C878E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839-4BAB-A76E-46C999C878E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839-4BAB-A76E-46C999C878E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839-4BAB-A76E-46C999C878E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839-4BAB-A76E-46C999C878E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839-4BAB-A76E-46C999C878E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839-4BAB-A76E-46C999C878E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839-4BAB-A76E-46C999C878E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839-4BAB-A76E-46C999C878E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839-4BAB-A76E-46C999C878E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839-4BAB-A76E-46C999C878E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839-4BAB-A76E-46C999C878E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839-4BAB-A76E-46C999C878E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839-4BAB-A76E-46C999C878E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839-4BAB-A76E-46C999C878E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839-4BAB-A76E-46C999C878E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839-4BAB-A76E-46C999C878E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839-4BAB-A76E-46C999C878E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839-4BAB-A76E-46C999C878E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839-4BAB-A76E-46C999C878E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839-4BAB-A76E-46C999C878E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839-4BAB-A76E-46C999C878E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839-4BAB-A76E-46C999C878E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839-4BAB-A76E-46C999C878E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839-4BAB-A76E-46C999C878E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839-4BAB-A76E-46C999C878E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839-4BAB-A76E-46C999C878E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839-4BAB-A76E-46C999C878E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A839-4BAB-A76E-46C999C878E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96.092239379882813</c:v>
                </c:pt>
                <c:pt idx="1">
                  <c:v>100</c:v>
                </c:pt>
                <c:pt idx="2">
                  <c:v>98.004295349121094</c:v>
                </c:pt>
                <c:pt idx="3">
                  <c:v>94.917594909667969</c:v>
                </c:pt>
                <c:pt idx="4">
                  <c:v>91.424163818359375</c:v>
                </c:pt>
                <c:pt idx="5">
                  <c:v>87.477653503417969</c:v>
                </c:pt>
                <c:pt idx="6">
                  <c:v>83.042816162109375</c:v>
                </c:pt>
                <c:pt idx="7">
                  <c:v>78.07855224609375</c:v>
                </c:pt>
                <c:pt idx="8">
                  <c:v>72.439476013183594</c:v>
                </c:pt>
                <c:pt idx="9">
                  <c:v>65.322708129882813</c:v>
                </c:pt>
                <c:pt idx="10">
                  <c:v>57.622165679931641</c:v>
                </c:pt>
                <c:pt idx="11">
                  <c:v>50.880344390869141</c:v>
                </c:pt>
                <c:pt idx="12">
                  <c:v>45.447681427001953</c:v>
                </c:pt>
                <c:pt idx="13">
                  <c:v>41.245487213134766</c:v>
                </c:pt>
                <c:pt idx="14">
                  <c:v>38.202602386474609</c:v>
                </c:pt>
                <c:pt idx="15">
                  <c:v>36.013687133789063</c:v>
                </c:pt>
                <c:pt idx="16">
                  <c:v>34.747055053710938</c:v>
                </c:pt>
                <c:pt idx="17">
                  <c:v>34.537094116210938</c:v>
                </c:pt>
                <c:pt idx="18">
                  <c:v>35.625564575195313</c:v>
                </c:pt>
                <c:pt idx="19">
                  <c:v>38.222324371337891</c:v>
                </c:pt>
                <c:pt idx="20">
                  <c:v>42.341377258300781</c:v>
                </c:pt>
                <c:pt idx="21">
                  <c:v>47.662887573242188</c:v>
                </c:pt>
                <c:pt idx="22">
                  <c:v>53.276626586914063</c:v>
                </c:pt>
                <c:pt idx="23">
                  <c:v>58.925724029541016</c:v>
                </c:pt>
                <c:pt idx="24">
                  <c:v>64.205215454101563</c:v>
                </c:pt>
                <c:pt idx="25">
                  <c:v>67.698722839355469</c:v>
                </c:pt>
                <c:pt idx="26">
                  <c:v>68.441780090332031</c:v>
                </c:pt>
                <c:pt idx="27">
                  <c:v>66.671562194824219</c:v>
                </c:pt>
                <c:pt idx="28">
                  <c:v>64.324241638183594</c:v>
                </c:pt>
                <c:pt idx="29">
                  <c:v>63.285812377929688</c:v>
                </c:pt>
                <c:pt idx="30">
                  <c:v>63.987518310546875</c:v>
                </c:pt>
                <c:pt idx="31">
                  <c:v>65.153968811035156</c:v>
                </c:pt>
                <c:pt idx="32">
                  <c:v>65.614959716796875</c:v>
                </c:pt>
                <c:pt idx="33">
                  <c:v>65.396736145019531</c:v>
                </c:pt>
                <c:pt idx="34">
                  <c:v>65.516471862792969</c:v>
                </c:pt>
                <c:pt idx="35">
                  <c:v>66.958030700683594</c:v>
                </c:pt>
                <c:pt idx="36">
                  <c:v>70.036262512207031</c:v>
                </c:pt>
                <c:pt idx="37">
                  <c:v>74.457504272460938</c:v>
                </c:pt>
                <c:pt idx="38">
                  <c:v>78.705795288085938</c:v>
                </c:pt>
                <c:pt idx="39">
                  <c:v>81.451889038085938</c:v>
                </c:pt>
                <c:pt idx="40">
                  <c:v>82.975006103515625</c:v>
                </c:pt>
                <c:pt idx="41">
                  <c:v>84.585792541503906</c:v>
                </c:pt>
                <c:pt idx="42">
                  <c:v>85.667312622070313</c:v>
                </c:pt>
                <c:pt idx="43">
                  <c:v>82.972358703613281</c:v>
                </c:pt>
                <c:pt idx="44">
                  <c:v>74.042091369628906</c:v>
                </c:pt>
                <c:pt idx="45">
                  <c:v>60.629390716552734</c:v>
                </c:pt>
                <c:pt idx="46">
                  <c:v>47.380916595458984</c:v>
                </c:pt>
                <c:pt idx="47">
                  <c:v>37.678379058837891</c:v>
                </c:pt>
                <c:pt idx="48">
                  <c:v>32.043632507324219</c:v>
                </c:pt>
                <c:pt idx="49">
                  <c:v>29.419820785522461</c:v>
                </c:pt>
                <c:pt idx="50">
                  <c:v>28.573928833007813</c:v>
                </c:pt>
                <c:pt idx="51">
                  <c:v>28.652559280395508</c:v>
                </c:pt>
                <c:pt idx="52">
                  <c:v>29.0887451171875</c:v>
                </c:pt>
                <c:pt idx="53">
                  <c:v>29.353506088256836</c:v>
                </c:pt>
                <c:pt idx="54">
                  <c:v>29.054109573364258</c:v>
                </c:pt>
                <c:pt idx="55">
                  <c:v>28.040639877319336</c:v>
                </c:pt>
                <c:pt idx="56">
                  <c:v>26.443498611450195</c:v>
                </c:pt>
                <c:pt idx="57">
                  <c:v>24.428956985473633</c:v>
                </c:pt>
                <c:pt idx="58">
                  <c:v>22.173112869262695</c:v>
                </c:pt>
                <c:pt idx="59">
                  <c:v>19.994760513305664</c:v>
                </c:pt>
                <c:pt idx="60">
                  <c:v>17.936622619628906</c:v>
                </c:pt>
                <c:pt idx="61">
                  <c:v>16.030118942260742</c:v>
                </c:pt>
                <c:pt idx="62">
                  <c:v>14.424857139587402</c:v>
                </c:pt>
                <c:pt idx="63">
                  <c:v>13.06688404083252</c:v>
                </c:pt>
                <c:pt idx="64">
                  <c:v>11.911864280700684</c:v>
                </c:pt>
                <c:pt idx="65">
                  <c:v>10.969301223754883</c:v>
                </c:pt>
                <c:pt idx="66">
                  <c:v>10.128870964050293</c:v>
                </c:pt>
                <c:pt idx="67">
                  <c:v>9.4207925796508789</c:v>
                </c:pt>
                <c:pt idx="68">
                  <c:v>8.8577766418457031</c:v>
                </c:pt>
                <c:pt idx="69">
                  <c:v>8.3605804443359375</c:v>
                </c:pt>
                <c:pt idx="70">
                  <c:v>7.9191932678222656</c:v>
                </c:pt>
                <c:pt idx="71">
                  <c:v>7.4784221649169922</c:v>
                </c:pt>
                <c:pt idx="72">
                  <c:v>7.039238452911377</c:v>
                </c:pt>
                <c:pt idx="73">
                  <c:v>6.6549849510192871</c:v>
                </c:pt>
                <c:pt idx="74">
                  <c:v>6.358367919921875</c:v>
                </c:pt>
                <c:pt idx="75">
                  <c:v>6.1414961814880371</c:v>
                </c:pt>
                <c:pt idx="76">
                  <c:v>6.0692672729492188</c:v>
                </c:pt>
                <c:pt idx="77">
                  <c:v>6.1432619094848633</c:v>
                </c:pt>
                <c:pt idx="78">
                  <c:v>6.3373117446899414</c:v>
                </c:pt>
                <c:pt idx="79">
                  <c:v>6.6541762351989746</c:v>
                </c:pt>
                <c:pt idx="80">
                  <c:v>7.0762195587158203</c:v>
                </c:pt>
                <c:pt idx="81">
                  <c:v>7.581024169921875</c:v>
                </c:pt>
                <c:pt idx="82">
                  <c:v>8.1475896835327148</c:v>
                </c:pt>
                <c:pt idx="83">
                  <c:v>8.7432079315185547</c:v>
                </c:pt>
                <c:pt idx="84">
                  <c:v>9.3972568511962891</c:v>
                </c:pt>
                <c:pt idx="85">
                  <c:v>10.098270416259766</c:v>
                </c:pt>
                <c:pt idx="86">
                  <c:v>10.837271690368652</c:v>
                </c:pt>
                <c:pt idx="87">
                  <c:v>11.620842933654785</c:v>
                </c:pt>
                <c:pt idx="88">
                  <c:v>12.418488502502441</c:v>
                </c:pt>
                <c:pt idx="89">
                  <c:v>13.217363357543945</c:v>
                </c:pt>
                <c:pt idx="90">
                  <c:v>13.992485046386719</c:v>
                </c:pt>
                <c:pt idx="91">
                  <c:v>14.803789138793945</c:v>
                </c:pt>
                <c:pt idx="92">
                  <c:v>15.659170150756836</c:v>
                </c:pt>
                <c:pt idx="93">
                  <c:v>16.438671112060547</c:v>
                </c:pt>
                <c:pt idx="94">
                  <c:v>17.153114318847656</c:v>
                </c:pt>
                <c:pt idx="95">
                  <c:v>17.807855606079102</c:v>
                </c:pt>
                <c:pt idx="96">
                  <c:v>18.370901107788086</c:v>
                </c:pt>
                <c:pt idx="97">
                  <c:v>18.869256973266602</c:v>
                </c:pt>
                <c:pt idx="98">
                  <c:v>19.245870590209961</c:v>
                </c:pt>
                <c:pt idx="99">
                  <c:v>19.545330047607422</c:v>
                </c:pt>
                <c:pt idx="100">
                  <c:v>19.714351654052734</c:v>
                </c:pt>
                <c:pt idx="101">
                  <c:v>19.761001586914063</c:v>
                </c:pt>
                <c:pt idx="102">
                  <c:v>19.659759521484375</c:v>
                </c:pt>
                <c:pt idx="103">
                  <c:v>19.380378723144531</c:v>
                </c:pt>
                <c:pt idx="104">
                  <c:v>18.986688613891602</c:v>
                </c:pt>
                <c:pt idx="105">
                  <c:v>18.455268859863281</c:v>
                </c:pt>
                <c:pt idx="106">
                  <c:v>17.711334228515625</c:v>
                </c:pt>
                <c:pt idx="107">
                  <c:v>16.812080383300781</c:v>
                </c:pt>
                <c:pt idx="108">
                  <c:v>15.859417915344238</c:v>
                </c:pt>
                <c:pt idx="109">
                  <c:v>14.770572662353516</c:v>
                </c:pt>
                <c:pt idx="110">
                  <c:v>13.636164665222168</c:v>
                </c:pt>
                <c:pt idx="111">
                  <c:v>12.487697601318359</c:v>
                </c:pt>
                <c:pt idx="112">
                  <c:v>11.337499618530273</c:v>
                </c:pt>
                <c:pt idx="113">
                  <c:v>10.25492000579834</c:v>
                </c:pt>
                <c:pt idx="114">
                  <c:v>9.1620187759399414</c:v>
                </c:pt>
                <c:pt idx="115">
                  <c:v>8.1433544158935547</c:v>
                </c:pt>
                <c:pt idx="116">
                  <c:v>7.3108992576599121</c:v>
                </c:pt>
                <c:pt idx="117">
                  <c:v>6.5799479484558105</c:v>
                </c:pt>
                <c:pt idx="118">
                  <c:v>5.8587465286254883</c:v>
                </c:pt>
                <c:pt idx="119">
                  <c:v>5.2191643714904785</c:v>
                </c:pt>
                <c:pt idx="120">
                  <c:v>4.7458586692810059</c:v>
                </c:pt>
                <c:pt idx="121">
                  <c:v>4.3415007591247559</c:v>
                </c:pt>
                <c:pt idx="122">
                  <c:v>3.9587695598602295</c:v>
                </c:pt>
                <c:pt idx="123">
                  <c:v>3.6709315776824951</c:v>
                </c:pt>
                <c:pt idx="124">
                  <c:v>3.46177077293396</c:v>
                </c:pt>
                <c:pt idx="125">
                  <c:v>3.2759320735931396</c:v>
                </c:pt>
                <c:pt idx="126">
                  <c:v>3.1171579360961914</c:v>
                </c:pt>
                <c:pt idx="127">
                  <c:v>3.0065627098083496</c:v>
                </c:pt>
                <c:pt idx="128">
                  <c:v>2.9144890308380127</c:v>
                </c:pt>
                <c:pt idx="129">
                  <c:v>2.8520123958587646</c:v>
                </c:pt>
                <c:pt idx="130">
                  <c:v>2.8052353858947754</c:v>
                </c:pt>
                <c:pt idx="131">
                  <c:v>2.7648298740386963</c:v>
                </c:pt>
                <c:pt idx="132">
                  <c:v>2.737278938293457</c:v>
                </c:pt>
                <c:pt idx="133">
                  <c:v>2.7219917774200439</c:v>
                </c:pt>
                <c:pt idx="134">
                  <c:v>2.7136669158935547</c:v>
                </c:pt>
                <c:pt idx="135">
                  <c:v>2.7144198417663574</c:v>
                </c:pt>
                <c:pt idx="136">
                  <c:v>2.740314245223999</c:v>
                </c:pt>
                <c:pt idx="137">
                  <c:v>2.769155740737915</c:v>
                </c:pt>
                <c:pt idx="138">
                  <c:v>2.7721352577209473</c:v>
                </c:pt>
                <c:pt idx="139">
                  <c:v>2.780367374420166</c:v>
                </c:pt>
                <c:pt idx="140">
                  <c:v>2.7967181205749512</c:v>
                </c:pt>
                <c:pt idx="141">
                  <c:v>2.8068318367004395</c:v>
                </c:pt>
                <c:pt idx="142">
                  <c:v>2.8100128173828125</c:v>
                </c:pt>
                <c:pt idx="143">
                  <c:v>2.8265142440795898</c:v>
                </c:pt>
                <c:pt idx="144">
                  <c:v>2.8735415935516357</c:v>
                </c:pt>
                <c:pt idx="145">
                  <c:v>2.918182373046875</c:v>
                </c:pt>
                <c:pt idx="146">
                  <c:v>2.914989709854126</c:v>
                </c:pt>
                <c:pt idx="147">
                  <c:v>2.906785249710083</c:v>
                </c:pt>
                <c:pt idx="148">
                  <c:v>2.9153070449829102</c:v>
                </c:pt>
                <c:pt idx="149">
                  <c:v>2.9250173568725586</c:v>
                </c:pt>
                <c:pt idx="150">
                  <c:v>2.9467921257019043</c:v>
                </c:pt>
                <c:pt idx="151">
                  <c:v>2.9669451713562012</c:v>
                </c:pt>
                <c:pt idx="152">
                  <c:v>2.9767782688140869</c:v>
                </c:pt>
                <c:pt idx="153">
                  <c:v>2.9913704395294189</c:v>
                </c:pt>
                <c:pt idx="154">
                  <c:v>2.9852304458618164</c:v>
                </c:pt>
                <c:pt idx="155">
                  <c:v>3.0096650123596191</c:v>
                </c:pt>
                <c:pt idx="156">
                  <c:v>3.0420770645141602</c:v>
                </c:pt>
                <c:pt idx="157">
                  <c:v>3.0167226791381836</c:v>
                </c:pt>
                <c:pt idx="158">
                  <c:v>3.0098319053649902</c:v>
                </c:pt>
                <c:pt idx="159">
                  <c:v>3.0249755382537842</c:v>
                </c:pt>
                <c:pt idx="160">
                  <c:v>3.0178601741790771</c:v>
                </c:pt>
                <c:pt idx="161">
                  <c:v>3.0072183609008789</c:v>
                </c:pt>
                <c:pt idx="162">
                  <c:v>2.9916577339172363</c:v>
                </c:pt>
                <c:pt idx="163">
                  <c:v>2.9841020107269287</c:v>
                </c:pt>
                <c:pt idx="164">
                  <c:v>2.9903485774993896</c:v>
                </c:pt>
                <c:pt idx="165">
                  <c:v>2.9792783260345459</c:v>
                </c:pt>
                <c:pt idx="166">
                  <c:v>2.9846813678741455</c:v>
                </c:pt>
                <c:pt idx="167">
                  <c:v>3.0111641883850098</c:v>
                </c:pt>
                <c:pt idx="168">
                  <c:v>2.9668455123901367</c:v>
                </c:pt>
                <c:pt idx="169">
                  <c:v>2.9634649753570557</c:v>
                </c:pt>
                <c:pt idx="170">
                  <c:v>2.938305139541626</c:v>
                </c:pt>
                <c:pt idx="171">
                  <c:v>2.8993129730224609</c:v>
                </c:pt>
                <c:pt idx="172">
                  <c:v>2.908397912979126</c:v>
                </c:pt>
                <c:pt idx="173">
                  <c:v>2.8703835010528564</c:v>
                </c:pt>
                <c:pt idx="174">
                  <c:v>2.854968786239624</c:v>
                </c:pt>
                <c:pt idx="175">
                  <c:v>2.844287633895874</c:v>
                </c:pt>
                <c:pt idx="176">
                  <c:v>2.825772762298584</c:v>
                </c:pt>
                <c:pt idx="177">
                  <c:v>2.8108053207397461</c:v>
                </c:pt>
                <c:pt idx="178">
                  <c:v>2.7901217937469482</c:v>
                </c:pt>
                <c:pt idx="179">
                  <c:v>2.7752330303192139</c:v>
                </c:pt>
                <c:pt idx="180">
                  <c:v>2.7318131923675537</c:v>
                </c:pt>
                <c:pt idx="181">
                  <c:v>2.7024874687194824</c:v>
                </c:pt>
                <c:pt idx="182">
                  <c:v>2.6910116672515869</c:v>
                </c:pt>
                <c:pt idx="183">
                  <c:v>2.6588220596313477</c:v>
                </c:pt>
                <c:pt idx="184">
                  <c:v>2.6000711917877197</c:v>
                </c:pt>
                <c:pt idx="185">
                  <c:v>2.5638918876647949</c:v>
                </c:pt>
                <c:pt idx="186">
                  <c:v>2.5853028297424316</c:v>
                </c:pt>
                <c:pt idx="187">
                  <c:v>2.598050594329834</c:v>
                </c:pt>
                <c:pt idx="188">
                  <c:v>2.5249714851379395</c:v>
                </c:pt>
                <c:pt idx="189">
                  <c:v>2.4605879783630371</c:v>
                </c:pt>
                <c:pt idx="190">
                  <c:v>2.434253454208374</c:v>
                </c:pt>
                <c:pt idx="191">
                  <c:v>2.3945987224578857</c:v>
                </c:pt>
                <c:pt idx="192">
                  <c:v>2.3539986610412598</c:v>
                </c:pt>
                <c:pt idx="193">
                  <c:v>2.3228588104248047</c:v>
                </c:pt>
                <c:pt idx="194">
                  <c:v>2.2974116802215576</c:v>
                </c:pt>
                <c:pt idx="195">
                  <c:v>2.2770524024963379</c:v>
                </c:pt>
                <c:pt idx="196">
                  <c:v>2.2620918750762939</c:v>
                </c:pt>
                <c:pt idx="197">
                  <c:v>2.2411975860595703</c:v>
                </c:pt>
                <c:pt idx="198">
                  <c:v>2.2209382057189941</c:v>
                </c:pt>
                <c:pt idx="199">
                  <c:v>2.1989872455596924</c:v>
                </c:pt>
                <c:pt idx="200">
                  <c:v>2.1700530052185059</c:v>
                </c:pt>
                <c:pt idx="201">
                  <c:v>2.1389989852905273</c:v>
                </c:pt>
                <c:pt idx="202">
                  <c:v>2.1292538642883301</c:v>
                </c:pt>
                <c:pt idx="203">
                  <c:v>2.1340498924255371</c:v>
                </c:pt>
                <c:pt idx="204">
                  <c:v>2.1399581432342529</c:v>
                </c:pt>
                <c:pt idx="205">
                  <c:v>2.1240475177764893</c:v>
                </c:pt>
                <c:pt idx="206">
                  <c:v>2.1149418354034424</c:v>
                </c:pt>
                <c:pt idx="207">
                  <c:v>2.1112532615661621</c:v>
                </c:pt>
                <c:pt idx="208">
                  <c:v>2.0804400444030762</c:v>
                </c:pt>
                <c:pt idx="209">
                  <c:v>2.0690267086029053</c:v>
                </c:pt>
                <c:pt idx="210">
                  <c:v>2.0849165916442871</c:v>
                </c:pt>
                <c:pt idx="211">
                  <c:v>2.0782320499420166</c:v>
                </c:pt>
                <c:pt idx="212">
                  <c:v>2.0552639961242676</c:v>
                </c:pt>
                <c:pt idx="213">
                  <c:v>2.0681278705596924</c:v>
                </c:pt>
                <c:pt idx="214">
                  <c:v>2.0688183307647705</c:v>
                </c:pt>
                <c:pt idx="215">
                  <c:v>2.0448052883148193</c:v>
                </c:pt>
                <c:pt idx="216">
                  <c:v>2.0507552623748779</c:v>
                </c:pt>
                <c:pt idx="217">
                  <c:v>2.0861513614654541</c:v>
                </c:pt>
                <c:pt idx="218">
                  <c:v>2.0721616744995117</c:v>
                </c:pt>
                <c:pt idx="219">
                  <c:v>2.0559661388397217</c:v>
                </c:pt>
                <c:pt idx="220">
                  <c:v>2.0341379642486572</c:v>
                </c:pt>
                <c:pt idx="221">
                  <c:v>2.0318002700805664</c:v>
                </c:pt>
                <c:pt idx="222">
                  <c:v>2</c:v>
                </c:pt>
                <c:pt idx="223">
                  <c:v>2.0158085823059082</c:v>
                </c:pt>
                <c:pt idx="224">
                  <c:v>2.0899419784545898</c:v>
                </c:pt>
                <c:pt idx="225">
                  <c:v>2.1216239929199219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PeakLabels!$N$2:$N$300</c15:f>
                <c15:dlblRangeCache>
                  <c:ptCount val="299"/>
                  <c:pt idx="1">
                    <c:v>192</c:v>
                  </c:pt>
                  <c:pt idx="26">
                    <c:v>242</c:v>
                  </c:pt>
                  <c:pt idx="32">
                    <c:v>254</c:v>
                  </c:pt>
                  <c:pt idx="42">
                    <c:v>274</c:v>
                  </c:pt>
                  <c:pt idx="53">
                    <c:v>296</c:v>
                  </c:pt>
                  <c:pt idx="91">
                    <c:v>374s</c:v>
                  </c:pt>
                  <c:pt idx="101">
                    <c:v>392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C0E-48BC-9ADA-DF58E659A5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90935C-41A1-43DF-97A3-3800DEFE7BE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C0E-48BC-9ADA-DF58E659A5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77F2DB8-7E1B-40B6-8037-9888D3573E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C0E-48BC-9ADA-DF58E659A5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7DCF4F-1112-4A65-91D9-2BE609CEABB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C0E-48BC-9ADA-DF58E659A5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DB68C8E-638C-495C-80D6-5EF734F5124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C0E-48BC-9ADA-DF58E659A5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C64ED-BA64-457E-88BC-320AE91D3AD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C0E-48BC-9ADA-DF58E659A5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C0E-48BC-9ADA-DF58E659A5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1376"/>
        <c:axId val="1767904096"/>
      </c:scatterChart>
      <c:valAx>
        <c:axId val="176790137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4096"/>
        <c:crossesAt val="0"/>
        <c:crossBetween val="midCat"/>
        <c:majorUnit val="100"/>
      </c:valAx>
      <c:valAx>
        <c:axId val="176790409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137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EDD0193-C5A1-47AA-9345-8F153C1F1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22BA-425C-A00E-E627748B18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202E354-7807-491F-BF34-A48A0EA08E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22BA-425C-A00E-E627748B18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524C134-662C-4397-93F6-9182D8A5AA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22BA-425C-A00E-E627748B18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AA3496A-F8D4-40FD-B2D5-8DC53E01D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22BA-425C-A00E-E627748B18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4764F4-0D54-4A33-8836-AEE79B0528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22BA-425C-A00E-E627748B18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63FE3AE-24AF-4F70-A23B-83D7D4C6A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22BA-425C-A00E-E627748B18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FFD6961-CC75-4F30-999B-0DBC260D2C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22BA-425C-A00E-E627748B18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BF8B259-5A63-4649-98B1-67A186D2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22BA-425C-A00E-E627748B18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F6A10F3-E2CE-46DF-BED6-0A2847E0E1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22BA-425C-A00E-E627748B18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B5C66E8-0555-4AC8-8EDF-C61B9518D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22BA-425C-A00E-E627748B18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CADCAD6-94E6-4A8C-A527-5135865FE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22BA-425C-A00E-E627748B18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FAD8825-EC64-4EA8-97D4-F0F91198C0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22BA-425C-A00E-E627748B18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2098C0F-292E-4F62-B204-B3B68E9D96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22BA-425C-A00E-E627748B18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478BE4-9960-49E2-9828-02CFF19C25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22BA-425C-A00E-E627748B18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4FFC6D8-F5F8-47B5-9C22-78A9BBF0ED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22BA-425C-A00E-E627748B18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DAB0DC9-9433-416D-B1AD-CFC1802C3B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22BA-425C-A00E-E627748B18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87304FC0-ACD8-45BD-9871-4B9168A984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22BA-425C-A00E-E627748B18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AA5C9E2-D3B2-4FE6-982C-5BDCC5458C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22BA-425C-A00E-E627748B18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899DA414-C478-4F70-8738-7554983238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22BA-425C-A00E-E627748B18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A744763-9034-4644-B172-9E55988FB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22BA-425C-A00E-E627748B18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EA858C1-BF12-412A-9395-E6CD252D84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22BA-425C-A00E-E627748B18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DBBBC8C7-64F7-42AC-A032-4234996E9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22BA-425C-A00E-E627748B18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CD318BD-A28D-474B-AF3E-1948CB3E8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22BA-425C-A00E-E627748B18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1559ADB-8897-4E98-96D0-D4AF2532BB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22BA-425C-A00E-E627748B18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D5FD816-4B94-469A-A9FD-8E10854F08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22BA-425C-A00E-E627748B18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5A3B77F-ECBA-4496-80E2-B5B0DBE53B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22BA-425C-A00E-E627748B18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BD28FD3D-5FA0-4B67-A232-462A4D1590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22BA-425C-A00E-E627748B18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8942920-8E0E-4933-9836-9E5E14B7E7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22BA-425C-A00E-E627748B18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A1DCB96-1086-48B5-86FF-B6A6948F63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22BA-425C-A00E-E627748B18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EF57105-3880-40AC-8665-99BB89088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22BA-425C-A00E-E627748B18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FB25693-11EC-4DB0-B172-EBB335677B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22BA-425C-A00E-E627748B18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AFC96AE-2658-454B-B346-B37E5A65E6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22BA-425C-A00E-E627748B18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79A9F363-70AA-4D13-8E1A-231480CAE1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22BA-425C-A00E-E627748B18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12E5D578-ACEB-4929-B757-817765A620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22BA-425C-A00E-E627748B18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98992E-D6A9-4970-9586-BEFD1C72F7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22BA-425C-A00E-E627748B18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06D879D-DC6C-4CD8-97F6-16CC5554F8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22BA-425C-A00E-E627748B18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854243D7-E810-4B1B-A586-AB4C8C95C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22BA-425C-A00E-E627748B18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48899AA-E28B-47F8-9FFD-FCF3C61D8E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22BA-425C-A00E-E627748B18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4FB3513-AD30-453A-8FF8-C1A9BF997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22BA-425C-A00E-E627748B18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82FDA40-400A-4DCB-B839-0F4733B75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22BA-425C-A00E-E627748B18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17DCE225-B1CC-4104-A14F-C7E9C52047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22BA-425C-A00E-E627748B18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03F24E28-049A-4703-9C9F-B805B6424B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22BA-425C-A00E-E627748B18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A505A896-3C81-4E79-ABAE-1BD8173EB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22BA-425C-A00E-E627748B18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DB2AF6A-1EA1-4450-992A-6445E93AAA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22BA-425C-A00E-E627748B18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39A7B3D3-8D8E-4D8B-A228-8A14909D95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22BA-425C-A00E-E627748B18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7A11426-A756-439D-BB4C-E0789AAFB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22BA-425C-A00E-E627748B18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A057331C-9C6D-4511-A2D0-D70813DFA7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22BA-425C-A00E-E627748B18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CADE7DE-BFB5-476A-A2A5-7963263036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22BA-425C-A00E-E627748B18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F8484D9-F45C-4282-8F11-D418085A2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22BA-425C-A00E-E627748B18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57225263-BD32-487B-A2AD-51E90D396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22BA-425C-A00E-E627748B18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CF33A4DF-2CB8-4FBC-86E6-AA5647FCB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22BA-425C-A00E-E627748B18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9A4895B1-FD89-4F78-B713-37797B819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22BA-425C-A00E-E627748B18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1AA7A2-4C6F-45BA-9368-2A36218392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22BA-425C-A00E-E627748B18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8987F7A-BC8A-459C-B138-7AF014C6E8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22BA-425C-A00E-E627748B18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75AD22C-2359-4003-ACEB-AF36488CCE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22BA-425C-A00E-E627748B18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623B7372-9BB0-4881-85CB-EB7F36BE4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22BA-425C-A00E-E627748B18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6C3D5C4-9496-48A6-ADA5-EA8FAB0D84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22BA-425C-A00E-E627748B18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3B115673-7A71-4DF8-B580-A3C53BC6EC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22BA-425C-A00E-E627748B18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7B02330D-8998-4D2D-8EED-3929E6D85D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22BA-425C-A00E-E627748B18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761663FF-8420-40A8-B08C-39845621B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22BA-425C-A00E-E627748B18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E7DD165-33C2-4FC0-B1E1-634D8001C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22BA-425C-A00E-E627748B18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8E0C8FAD-89D2-42F8-A0C1-9FA572DFC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22BA-425C-A00E-E627748B18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96DE7A2-086B-4529-A54C-0013021542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22BA-425C-A00E-E627748B18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D1EFD1C-D9DA-490B-82C1-1E3C87007E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22BA-425C-A00E-E627748B18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6F4510E7-022A-421D-B087-5B26E6BCD6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22BA-425C-A00E-E627748B18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806D18A-0B3D-4239-9715-6B8F0B6680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22BA-425C-A00E-E627748B18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3B80D64-3530-4E1D-BBCC-E182ECEFA9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22BA-425C-A00E-E627748B18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3D4B21E2-B323-44EE-A796-8B3A2AD000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22BA-425C-A00E-E627748B18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4C479D02-BDF2-45FD-9E04-870EC8F36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22BA-425C-A00E-E627748B18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0A49B4F6-202B-4BA9-81BD-91AE06B51B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22BA-425C-A00E-E627748B18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DB8EAC35-AE4C-4E72-9B6C-38618AF51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22BA-425C-A00E-E627748B18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2FAC1124-ED62-4171-92F0-C49FD9E37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22BA-425C-A00E-E627748B18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C44085C9-F6BB-459A-84CC-3332DD7093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22BA-425C-A00E-E627748B18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01CC5970-AA68-4AA9-85BA-4ECFEBF22B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22BA-425C-A00E-E627748B18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C4E0A5AD-34D5-4320-86EE-6490D87E09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22BA-425C-A00E-E627748B18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A65760D-197B-4CE1-9ACF-E1D1664BBB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22BA-425C-A00E-E627748B18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E13F0A87-231D-4353-BB95-3DBBCFF64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22BA-425C-A00E-E627748B18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9641FB9-01D2-4C58-8753-0AAE72090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22BA-425C-A00E-E627748B18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CFEFBAA-2695-4F2B-A6FF-B5B84DA394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22BA-425C-A00E-E627748B18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0436E680-8078-48CC-95BB-84DBF51AE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22BA-425C-A00E-E627748B18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7A0EA1-BEB8-4C66-9A6A-F05A945E57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22BA-425C-A00E-E627748B18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61785C2-4C06-4354-A32B-65DBBB2B9F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22BA-425C-A00E-E627748B18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D5DF306-7392-490F-A59E-A957B2377E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22BA-425C-A00E-E627748B18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B0F6F17A-81A9-40FA-8514-812A16AA8F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22BA-425C-A00E-E627748B18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7BC01EC-F195-4C46-9ACC-12FC316C7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22BA-425C-A00E-E627748B18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1FEA6BD3-E31D-4EA3-A177-35906E151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22BA-425C-A00E-E627748B18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3BB186D-5314-48DC-A48D-06FC0F1E0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22BA-425C-A00E-E627748B18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682FF09-F8C4-467B-8C0F-51AFC1C8A0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22BA-425C-A00E-E627748B18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4B905E68-1B63-4CCF-8526-8AC272550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22BA-425C-A00E-E627748B18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33798225-E220-40D2-9018-51D6B7C02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22BA-425C-A00E-E627748B18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351E4277-C5A5-41A1-B9AE-C994659D54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22BA-425C-A00E-E627748B18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4DBDDAD-7E58-4532-9413-BE5742A5F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22BA-425C-A00E-E627748B18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BAB65D1-8886-4C00-9558-A06A82816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22BA-425C-A00E-E627748B18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6DCC7587-5307-4ED8-BF44-3922F2F838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22BA-425C-A00E-E627748B18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A91419D-DB4C-4CF1-B574-D16E626FF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22BA-425C-A00E-E627748B18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6295DEA6-9698-4368-B058-57F0BB31ED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22BA-425C-A00E-E627748B18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0C36255B-3211-4AB9-8DAC-E77C42068A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22BA-425C-A00E-E627748B18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ED8656EA-B0AA-40C5-8CF2-1DD0DB56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22BA-425C-A00E-E627748B18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4D87DF86-3946-438F-8909-4042FE2133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22BA-425C-A00E-E627748B18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12F942FE-0579-4592-AF03-5554009AF9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22BA-425C-A00E-E627748B18C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E6962872-B714-4A2A-9C9D-21E5237DF0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22BA-425C-A00E-E627748B18C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44ED336-F4C2-4EF5-B773-F87920DAD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22BA-425C-A00E-E627748B18C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7291F7B-C297-4030-9A60-E63ADECAC0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22BA-425C-A00E-E627748B18C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9282F45A-2A47-4BBE-A4D4-EF816ACEFF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22BA-425C-A00E-E627748B18C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3064D1CB-680B-4323-B0E5-F770C83B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22BA-425C-A00E-E627748B18C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3B174FA-709A-4E07-8E3B-5164DDC445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22BA-425C-A00E-E627748B18C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A901BEDB-047D-4475-B24B-4E85A0EBFB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22BA-425C-A00E-E627748B18C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22EE9B6F-5683-4ADD-A0A6-25736051AC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22BA-425C-A00E-E627748B18C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3A8025A-7B91-429B-816E-549DD138D0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22BA-425C-A00E-E627748B18C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F152297A-020B-491E-AD0D-B42337BF2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22BA-425C-A00E-E627748B18C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C0AF7005-4DA8-4C17-AF18-25ED25B177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22BA-425C-A00E-E627748B18C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A592EE01-0D67-4485-A26A-B499AFA641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22BA-425C-A00E-E627748B18C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FDD9D7FD-FCAE-4CB1-AE70-504303AF5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22BA-425C-A00E-E627748B18C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D67C01F-BCAF-458D-8EE6-76BB598107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22BA-425C-A00E-E627748B18C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03503901-0A43-4F86-995B-598E456C29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22BA-425C-A00E-E627748B18C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8EC38E8D-B90D-416B-9D9F-6B3A7E11D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22BA-425C-A00E-E627748B18C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979D35C-AE87-4090-95CF-829878C302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22BA-425C-A00E-E627748B18C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908D91-BF04-4E07-8E89-98342F670D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22BA-425C-A00E-E627748B18C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B2308952-BA5B-4260-AAEA-71B60BF1D2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22BA-425C-A00E-E627748B18C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52891D33-D88B-41FC-9683-139EF772D5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22BA-425C-A00E-E627748B18C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E6AE36EF-C7F6-41D1-93AA-BF3681515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22BA-425C-A00E-E627748B18C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5B077B91-14A6-4461-82D0-8BCF1632D5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22BA-425C-A00E-E627748B18C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62942A5D-48CD-4D6B-99C4-E7268C4006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22BA-425C-A00E-E627748B18C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1F7A177-4226-4348-B3DE-E69150997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22BA-425C-A00E-E627748B18C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2E4E610-9431-4450-B0F8-6C51DA3D51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22BA-425C-A00E-E627748B18C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8451EDBC-E9B1-47C6-B588-B67B5EAEC8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22BA-425C-A00E-E627748B18C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FE03341-1504-4077-9F4A-D51045A5DC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22BA-425C-A00E-E627748B18C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7A6E0564-D66F-4E44-810D-10BD0C740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22BA-425C-A00E-E627748B18C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7194F5AB-424A-4B1F-8470-2C5B10607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22BA-425C-A00E-E627748B18C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D58E557B-68A5-460E-BECF-85E584A814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22BA-425C-A00E-E627748B18C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CBEDA36-07C3-4F4F-8782-45F768596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22BA-425C-A00E-E627748B18C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6572D17-9D67-42B4-8920-D7184B339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22BA-425C-A00E-E627748B18C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B4996090-1DDE-4E86-BA89-098F312C07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22BA-425C-A00E-E627748B18C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97F38ED4-91D1-46CD-977F-24DACDD38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22BA-425C-A00E-E627748B18C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6E55BDD0-C817-4E2B-9564-65F0AE2D93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22BA-425C-A00E-E627748B18C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71627C8-B8FE-4A4D-BCA6-311F6CA61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22BA-425C-A00E-E627748B18C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C4080BA7-99D8-4E49-9769-4950D41A66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22BA-425C-A00E-E627748B18C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43B520AB-D93C-4AD4-B65F-CEA47384F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22BA-425C-A00E-E627748B18C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E18099B1-6979-498E-909F-F962F2AD06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22BA-425C-A00E-E627748B18C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8BE524-77E8-41D1-8445-ECD5997677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22BA-425C-A00E-E627748B18C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BE4FE661-2201-4DC0-BFBF-358EA7C9D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22BA-425C-A00E-E627748B18C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741C79FB-CD63-4024-B039-24A9E5A733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22BA-425C-A00E-E627748B18C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424F691-CC2D-465F-BEC5-5D4CF1F031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22BA-425C-A00E-E627748B18C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EFAE7955-E1E3-42A6-B161-C190D84940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22BA-425C-A00E-E627748B18C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FCA90DB2-52DA-4DDD-A374-E97DDE6FA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22BA-425C-A00E-E627748B18C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7D711617-338E-486F-B47C-138AB2336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22BA-425C-A00E-E627748B18C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40574804-4CF6-4D8C-B3E9-23165C5FC1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22BA-425C-A00E-E627748B18C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493724F0-8C82-4337-AE95-FF572E77F2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22BA-425C-A00E-E627748B18C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6CFDB037-A5FA-47E5-A726-0D84FD3B0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22BA-425C-A00E-E627748B18C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D045C3F-B996-4D7D-9954-A5E272A4B4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22BA-425C-A00E-E627748B18C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0BAE57A5-BC4C-415F-848B-E1D0FD7187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22BA-425C-A00E-E627748B18C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3BBA96A8-24FB-4FAA-BB0B-8EBD23356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22BA-425C-A00E-E627748B18C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E49FE8F-BE49-43FB-9545-1563E5970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22BA-425C-A00E-E627748B18C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A9EF11BF-438A-473A-9D2E-F06C6C61F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22BA-425C-A00E-E627748B18C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06580CE1-5E46-45E8-B4EE-D66834B060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22BA-425C-A00E-E627748B18C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BE7B381E-21C7-45D4-893E-F718927CD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22BA-425C-A00E-E627748B18C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3F2CF4AC-7766-48EF-B4D0-4E7C7165C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22BA-425C-A00E-E627748B18C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A591A0E-E650-4DC7-9420-ACDC7AC79A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22BA-425C-A00E-E627748B18C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D621F819-4332-4CA9-A756-E70BA5C86C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22BA-425C-A00E-E627748B18C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F4C1DE89-02DF-495D-B29E-C87D34916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22BA-425C-A00E-E627748B18C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023C415E-F030-4BE0-A3C5-13C76A3D12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22BA-425C-A00E-E627748B18C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3A837CA5-88D3-46F7-8D87-B20CDC904A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22BA-425C-A00E-E627748B18C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7588CBD1-324D-4E1D-8353-02143CDA5E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22BA-425C-A00E-E627748B18C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DAAF84D3-6BDE-42E9-9680-F098ACED4A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22BA-425C-A00E-E627748B18C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BA1ED91C-3FA3-46EE-8A1F-0665F6DB6C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22BA-425C-A00E-E627748B18C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6AE3D9A-694F-4445-9A65-3533D5017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22BA-425C-A00E-E627748B18C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C5972687-F2CB-4291-B06F-530752067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22BA-425C-A00E-E627748B18C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02371141-AA4A-4DC7-89DB-7C25E2733A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22BA-425C-A00E-E627748B18C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96C60FE-E41D-4FD4-A9E1-98C527B55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22BA-425C-A00E-E627748B18C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DBB45B2C-B799-443F-A55F-6BF93B53B6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22BA-425C-A00E-E627748B18C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F2D9C2C-7B1B-4802-990B-535AB2BFD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22BA-425C-A00E-E627748B18C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C409E21-8B12-4F3E-998B-15FBA0CB59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22BA-425C-A00E-E627748B18C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B4F1C46D-CE1A-43EF-A1AE-1F22C896D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22BA-425C-A00E-E627748B18C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B5BEA62-BDD4-4BF8-B785-AAA94D05DF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22BA-425C-A00E-E627748B18C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C5C907E-0D99-4D1D-99E2-D50043BFE7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22BA-425C-A00E-E627748B18C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BF4871A5-6BC2-42FC-9D74-5A87A7DF0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22BA-425C-A00E-E627748B18C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3D4494-1F21-43D4-A10F-A5D46E96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22BA-425C-A00E-E627748B18C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2AD94D93-1A58-4942-AEE8-9E5465B09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22BA-425C-A00E-E627748B18C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7D3EEB83-86BD-4660-AF9B-9377D561E9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22BA-425C-A00E-E627748B18C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B020D0C-A5DA-4B32-A92F-FB88FDFB50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22BA-425C-A00E-E627748B18C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EF8B059D-E342-4395-9904-55F3AEF3E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22BA-425C-A00E-E627748B18C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30BC26E-C27D-4061-B512-B6466F8727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22BA-425C-A00E-E627748B18C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E837DC33-ACF3-403E-ACE4-55E5BEB12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22BA-425C-A00E-E627748B18C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C67D6442-AD82-4A1A-B258-96F932009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22BA-425C-A00E-E627748B18C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61C6328-126E-42AE-9A05-967D36FA2B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22BA-425C-A00E-E627748B18C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B787CDC-C098-4402-ADA2-1A892F1C7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22BA-425C-A00E-E627748B18C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2DFF4C78-2863-4CF2-981C-EFE68D0670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22BA-425C-A00E-E627748B18C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96B3F631-C2D9-4E88-8696-6ED8A71EA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22BA-425C-A00E-E627748B18C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9C71653F-81B8-4123-A291-6AD325E06B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22BA-425C-A00E-E627748B18C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C33C6826-A33D-4C75-8FF8-A2CDEFCE30C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22BA-425C-A00E-E627748B18C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5AA6AA8F-D8D5-44FA-B93E-FC7E3E5CFD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22BA-425C-A00E-E627748B18C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42D6B93-487A-4BF3-8EB0-8BAC6AF9EA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22BA-425C-A00E-E627748B18C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B6586B48-A8E8-479E-B9D9-6A5C76B0E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22BA-425C-A00E-E627748B18C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96CD3755-5A0F-48E4-839C-3FB3AA4A26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22BA-425C-A00E-E627748B18C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F7FA39B3-AEDA-4312-952F-703058183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22BA-425C-A00E-E627748B18C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02034ECA-F46C-444B-964A-1ECAB8F15F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22BA-425C-A00E-E627748B18C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E8FC085-173F-4406-A1E2-BC151DD72B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22BA-425C-A00E-E627748B18C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CFE6F00-9C56-4F10-AF79-7A9B7E4F0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22BA-425C-A00E-E627748B18C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77961403-BEA8-46DD-A2BE-C6F888ABD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22BA-425C-A00E-E627748B18C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CACA3BF8-6547-48DD-88F5-A0769B6B1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22BA-425C-A00E-E627748B18C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60DE888F-1CE1-4327-8414-587CF60F7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22BA-425C-A00E-E627748B18C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E5AB039C-F3F6-4C6E-8B65-B4D5C380C0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22BA-425C-A00E-E627748B18C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DAA8DE9E-CB52-48AD-9C68-91D9D79C2A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22BA-425C-A00E-E627748B18C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3EE85D-6212-4E15-979D-7192BB295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22BA-425C-A00E-E627748B18C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7150F071-13B6-4EF7-8233-4ECF32EA0E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22BA-425C-A00E-E627748B18C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EDBDE58-02B9-4AA4-B675-AE8B2B5E39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22BA-425C-A00E-E627748B18C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58B6B8E-51CD-40F2-8FF4-E5074E4C51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22BA-425C-A00E-E627748B18C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C156FF2D-91F4-4A0B-A397-B6B8C766B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22BA-425C-A00E-E627748B18C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7C4F7678-650E-4BBD-BD41-6A43DB92AF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22BA-425C-A00E-E627748B18C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B947E7A-B13A-4C6E-A820-FCB29E19CF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22BA-425C-A00E-E627748B18C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66F17A4-14D9-4D13-9105-B9A3F375E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22BA-425C-A00E-E627748B18C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CC47092-C86E-407B-A4B7-272B2F32E9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22BA-425C-A00E-E627748B18C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1D1AE20A-E150-4C6C-B9E3-7C2C9A3EDA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22BA-425C-A00E-E627748B18C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1EAB058-F450-465F-A5F3-153911328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22BA-425C-A00E-E627748B18C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9C14AE22-B432-4A25-970F-67F2BD2C51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22BA-425C-A00E-E627748B18C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E5AAF70-3C63-491C-A051-D4CCD4CF6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22BA-425C-A00E-E627748B18C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9B7309C-DF7A-4A26-877B-271C04FF26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22BA-425C-A00E-E627748B18C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FBE13E6-3186-405D-AA4B-C8BEAB76C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22BA-425C-A00E-E627748B18C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794E0A7-EB56-4B71-895B-D43114486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22BA-425C-A00E-E627748B18C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99DD403-6436-4828-9C64-2B10A4E8DB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22BA-425C-A00E-E627748B18C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CB153B0-14BB-4565-80A0-99819B9216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22BA-425C-A00E-E627748B18C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CD4281F-4B3E-4DEC-9524-4B43648F89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22BA-425C-A00E-E627748B18C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2ABFCD81-9B10-47ED-BD3F-86FF8F625C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22BA-425C-A00E-E627748B18C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0FFD4730-4404-4F55-B69C-307F7F3E67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22BA-425C-A00E-E627748B18C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CDE26FE-352C-416C-BB17-395A652D9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22BA-425C-A00E-E627748B18C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0432ED12-326B-447D-AB4B-C492343A87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22BA-425C-A00E-E627748B18C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22BA-425C-A00E-E627748B18C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22BA-425C-A00E-E627748B18C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22BA-425C-A00E-E627748B18C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22BA-425C-A00E-E627748B18C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22BA-425C-A00E-E627748B18C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22BA-425C-A00E-E627748B18C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22BA-425C-A00E-E627748B18C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22BA-425C-A00E-E627748B18C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22BA-425C-A00E-E627748B18C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22BA-425C-A00E-E627748B18C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22BA-425C-A00E-E627748B18C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22BA-425C-A00E-E627748B18C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22BA-425C-A00E-E627748B18C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22BA-425C-A00E-E627748B18C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22BA-425C-A00E-E627748B18C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22BA-425C-A00E-E627748B18C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22BA-425C-A00E-E627748B18C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22BA-425C-A00E-E627748B18C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22BA-425C-A00E-E627748B18C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22BA-425C-A00E-E627748B18C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22BA-425C-A00E-E627748B18C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22BA-425C-A00E-E627748B18C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22BA-425C-A00E-E627748B18C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22BA-425C-A00E-E627748B18C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22BA-425C-A00E-E627748B18C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22BA-425C-A00E-E627748B18C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22BA-425C-A00E-E627748B18C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22BA-425C-A00E-E627748B18C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22BA-425C-A00E-E627748B18C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22BA-425C-A00E-E627748B18C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22BA-425C-A00E-E627748B18C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22BA-425C-A00E-E627748B18C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22BA-425C-A00E-E627748B18C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22BA-425C-A00E-E627748B18C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22BA-425C-A00E-E627748B18C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22BA-425C-A00E-E627748B18C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22BA-425C-A00E-E627748B18C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22BA-425C-A00E-E627748B18C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22BA-425C-A00E-E627748B18C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22BA-425C-A00E-E627748B18C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22BA-425C-A00E-E627748B18C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22BA-425C-A00E-E627748B18C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22BA-425C-A00E-E627748B18C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22BA-425C-A00E-E627748B18C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22BA-425C-A00E-E627748B18C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22BA-425C-A00E-E627748B18C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22BA-425C-A00E-E627748B18C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22BA-425C-A00E-E627748B18C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22BA-425C-A00E-E627748B18C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22BA-425C-A00E-E627748B18C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22BA-425C-A00E-E627748B18C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22BA-425C-A00E-E627748B18C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22BA-425C-A00E-E627748B18C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22BA-425C-A00E-E627748B18C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22BA-425C-A00E-E627748B18C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22BA-425C-A00E-E627748B18C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22BA-425C-A00E-E627748B18C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22BA-425C-A00E-E627748B18C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22BA-425C-A00E-E627748B18C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22BA-425C-A00E-E627748B18C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22BA-425C-A00E-E627748B18C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22BA-425C-A00E-E627748B18C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22BA-425C-A00E-E627748B18C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22BA-425C-A00E-E627748B18C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22BA-425C-A00E-E627748B18C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22BA-425C-A00E-E627748B18C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22BA-425C-A00E-E627748B18C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22BA-425C-A00E-E627748B18C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22BA-425C-A00E-E627748B18C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22BA-425C-A00E-E627748B18C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22BA-425C-A00E-E627748B18C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22BA-425C-A00E-E627748B18C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22BA-425C-A00E-E627748B18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91.146255493164063</c:v>
                </c:pt>
                <c:pt idx="1">
                  <c:v>99.598960876464844</c:v>
                </c:pt>
                <c:pt idx="2">
                  <c:v>100</c:v>
                </c:pt>
                <c:pt idx="3">
                  <c:v>96.905075073242188</c:v>
                </c:pt>
                <c:pt idx="4">
                  <c:v>92.010086059570313</c:v>
                </c:pt>
                <c:pt idx="5">
                  <c:v>85.975166320800781</c:v>
                </c:pt>
                <c:pt idx="6">
                  <c:v>79.376640319824219</c:v>
                </c:pt>
                <c:pt idx="7">
                  <c:v>72.834663391113281</c:v>
                </c:pt>
                <c:pt idx="8">
                  <c:v>66.442832946777344</c:v>
                </c:pt>
                <c:pt idx="9">
                  <c:v>59.517333984375</c:v>
                </c:pt>
                <c:pt idx="10">
                  <c:v>52.682044982910156</c:v>
                </c:pt>
                <c:pt idx="11">
                  <c:v>47.005462646484375</c:v>
                </c:pt>
                <c:pt idx="12">
                  <c:v>42.862957000732422</c:v>
                </c:pt>
                <c:pt idx="13">
                  <c:v>40.104709625244141</c:v>
                </c:pt>
                <c:pt idx="14">
                  <c:v>38.444965362548828</c:v>
                </c:pt>
                <c:pt idx="15">
                  <c:v>37.356410980224609</c:v>
                </c:pt>
                <c:pt idx="16">
                  <c:v>36.464633941650391</c:v>
                </c:pt>
                <c:pt idx="17">
                  <c:v>35.465675354003906</c:v>
                </c:pt>
                <c:pt idx="18">
                  <c:v>34.083221435546875</c:v>
                </c:pt>
                <c:pt idx="19">
                  <c:v>32.205654144287109</c:v>
                </c:pt>
                <c:pt idx="20">
                  <c:v>29.757228851318359</c:v>
                </c:pt>
                <c:pt idx="21">
                  <c:v>26.838222503662109</c:v>
                </c:pt>
                <c:pt idx="22">
                  <c:v>23.815732955932617</c:v>
                </c:pt>
                <c:pt idx="23">
                  <c:v>20.86158561706543</c:v>
                </c:pt>
                <c:pt idx="24">
                  <c:v>18.133356094360352</c:v>
                </c:pt>
                <c:pt idx="25">
                  <c:v>15.875320434570313</c:v>
                </c:pt>
                <c:pt idx="26">
                  <c:v>14.03554630279541</c:v>
                </c:pt>
                <c:pt idx="27">
                  <c:v>12.797114372253418</c:v>
                </c:pt>
                <c:pt idx="28">
                  <c:v>12.157477378845215</c:v>
                </c:pt>
                <c:pt idx="29">
                  <c:v>12.058332443237305</c:v>
                </c:pt>
                <c:pt idx="30">
                  <c:v>12.329930305480957</c:v>
                </c:pt>
                <c:pt idx="31">
                  <c:v>12.728442192077637</c:v>
                </c:pt>
                <c:pt idx="32">
                  <c:v>13.15485954284668</c:v>
                </c:pt>
                <c:pt idx="33">
                  <c:v>13.503339767456055</c:v>
                </c:pt>
                <c:pt idx="34">
                  <c:v>13.733234405517578</c:v>
                </c:pt>
                <c:pt idx="35">
                  <c:v>13.847467422485352</c:v>
                </c:pt>
                <c:pt idx="36">
                  <c:v>13.831751823425293</c:v>
                </c:pt>
                <c:pt idx="37">
                  <c:v>13.705259323120117</c:v>
                </c:pt>
                <c:pt idx="38">
                  <c:v>13.519490242004395</c:v>
                </c:pt>
                <c:pt idx="39">
                  <c:v>13.349017143249512</c:v>
                </c:pt>
                <c:pt idx="40">
                  <c:v>13.23646068572998</c:v>
                </c:pt>
                <c:pt idx="41">
                  <c:v>13.227313041687012</c:v>
                </c:pt>
                <c:pt idx="42">
                  <c:v>13.327299118041992</c:v>
                </c:pt>
                <c:pt idx="43">
                  <c:v>13.546513557434082</c:v>
                </c:pt>
                <c:pt idx="44">
                  <c:v>13.919657707214355</c:v>
                </c:pt>
                <c:pt idx="45">
                  <c:v>14.370077133178711</c:v>
                </c:pt>
                <c:pt idx="46">
                  <c:v>14.861262321472168</c:v>
                </c:pt>
                <c:pt idx="47">
                  <c:v>15.346431732177734</c:v>
                </c:pt>
                <c:pt idx="48">
                  <c:v>15.740362167358398</c:v>
                </c:pt>
                <c:pt idx="49">
                  <c:v>16.045530319213867</c:v>
                </c:pt>
                <c:pt idx="50">
                  <c:v>16.190954208374023</c:v>
                </c:pt>
                <c:pt idx="51">
                  <c:v>16.379579544067383</c:v>
                </c:pt>
                <c:pt idx="52">
                  <c:v>16.621664047241211</c:v>
                </c:pt>
                <c:pt idx="53">
                  <c:v>16.832254409790039</c:v>
                </c:pt>
                <c:pt idx="54">
                  <c:v>16.983562469482422</c:v>
                </c:pt>
                <c:pt idx="55">
                  <c:v>17.097394943237305</c:v>
                </c:pt>
                <c:pt idx="56">
                  <c:v>17.085081100463867</c:v>
                </c:pt>
                <c:pt idx="57">
                  <c:v>16.841230392456055</c:v>
                </c:pt>
                <c:pt idx="58">
                  <c:v>16.448526382446289</c:v>
                </c:pt>
                <c:pt idx="59">
                  <c:v>15.986641883850098</c:v>
                </c:pt>
                <c:pt idx="60">
                  <c:v>15.442161560058594</c:v>
                </c:pt>
                <c:pt idx="61">
                  <c:v>14.789375305175781</c:v>
                </c:pt>
                <c:pt idx="62">
                  <c:v>14.119003295898438</c:v>
                </c:pt>
                <c:pt idx="63">
                  <c:v>13.452564239501953</c:v>
                </c:pt>
                <c:pt idx="64">
                  <c:v>12.759804725646973</c:v>
                </c:pt>
                <c:pt idx="65">
                  <c:v>12.097193717956543</c:v>
                </c:pt>
                <c:pt idx="66">
                  <c:v>11.440006256103516</c:v>
                </c:pt>
                <c:pt idx="67">
                  <c:v>10.888965606689453</c:v>
                </c:pt>
                <c:pt idx="68">
                  <c:v>10.445362091064453</c:v>
                </c:pt>
                <c:pt idx="69">
                  <c:v>10.158669471740723</c:v>
                </c:pt>
                <c:pt idx="70">
                  <c:v>10.00699520111084</c:v>
                </c:pt>
                <c:pt idx="71">
                  <c:v>9.9009237289428711</c:v>
                </c:pt>
                <c:pt idx="72">
                  <c:v>9.9609241485595703</c:v>
                </c:pt>
                <c:pt idx="73">
                  <c:v>10.169259071350098</c:v>
                </c:pt>
                <c:pt idx="74">
                  <c:v>10.44282341003418</c:v>
                </c:pt>
                <c:pt idx="75">
                  <c:v>10.77531909942627</c:v>
                </c:pt>
                <c:pt idx="76">
                  <c:v>11.155300140380859</c:v>
                </c:pt>
                <c:pt idx="77">
                  <c:v>11.563041687011719</c:v>
                </c:pt>
                <c:pt idx="78">
                  <c:v>11.95859432220459</c:v>
                </c:pt>
                <c:pt idx="79">
                  <c:v>12.403197288513184</c:v>
                </c:pt>
                <c:pt idx="80">
                  <c:v>12.807062149047852</c:v>
                </c:pt>
                <c:pt idx="81">
                  <c:v>13.185222625732422</c:v>
                </c:pt>
                <c:pt idx="82">
                  <c:v>13.53825569152832</c:v>
                </c:pt>
                <c:pt idx="83">
                  <c:v>13.803203582763672</c:v>
                </c:pt>
                <c:pt idx="84">
                  <c:v>14.015146255493164</c:v>
                </c:pt>
                <c:pt idx="85">
                  <c:v>14.271787643432617</c:v>
                </c:pt>
                <c:pt idx="86">
                  <c:v>14.500964164733887</c:v>
                </c:pt>
                <c:pt idx="87">
                  <c:v>14.652278900146484</c:v>
                </c:pt>
                <c:pt idx="88">
                  <c:v>14.773956298828125</c:v>
                </c:pt>
                <c:pt idx="89">
                  <c:v>14.856805801391602</c:v>
                </c:pt>
                <c:pt idx="90">
                  <c:v>14.861069679260254</c:v>
                </c:pt>
                <c:pt idx="91">
                  <c:v>14.796950340270996</c:v>
                </c:pt>
                <c:pt idx="92">
                  <c:v>14.693748474121094</c:v>
                </c:pt>
                <c:pt idx="93">
                  <c:v>14.58328914642334</c:v>
                </c:pt>
                <c:pt idx="94">
                  <c:v>14.48411750793457</c:v>
                </c:pt>
                <c:pt idx="95">
                  <c:v>14.305054664611816</c:v>
                </c:pt>
                <c:pt idx="96">
                  <c:v>14.095657348632813</c:v>
                </c:pt>
                <c:pt idx="97">
                  <c:v>13.826763153076172</c:v>
                </c:pt>
                <c:pt idx="98">
                  <c:v>13.518559455871582</c:v>
                </c:pt>
                <c:pt idx="99">
                  <c:v>13.29847526550293</c:v>
                </c:pt>
                <c:pt idx="100">
                  <c:v>13.065891265869141</c:v>
                </c:pt>
                <c:pt idx="101">
                  <c:v>12.74073600769043</c:v>
                </c:pt>
                <c:pt idx="102">
                  <c:v>12.358885765075684</c:v>
                </c:pt>
                <c:pt idx="103">
                  <c:v>11.95361328125</c:v>
                </c:pt>
                <c:pt idx="104">
                  <c:v>11.632342338562012</c:v>
                </c:pt>
                <c:pt idx="105">
                  <c:v>11.319032669067383</c:v>
                </c:pt>
                <c:pt idx="106">
                  <c:v>10.908489227294922</c:v>
                </c:pt>
                <c:pt idx="107">
                  <c:v>10.491302490234375</c:v>
                </c:pt>
                <c:pt idx="108">
                  <c:v>10.144940376281738</c:v>
                </c:pt>
                <c:pt idx="109">
                  <c:v>9.7707958221435547</c:v>
                </c:pt>
                <c:pt idx="110">
                  <c:v>9.4058265686035156</c:v>
                </c:pt>
                <c:pt idx="111">
                  <c:v>8.9982843399047852</c:v>
                </c:pt>
                <c:pt idx="112">
                  <c:v>8.6157169342041016</c:v>
                </c:pt>
                <c:pt idx="113">
                  <c:v>8.2861948013305664</c:v>
                </c:pt>
                <c:pt idx="114">
                  <c:v>7.8995494842529297</c:v>
                </c:pt>
                <c:pt idx="115">
                  <c:v>7.4899992942810059</c:v>
                </c:pt>
                <c:pt idx="116">
                  <c:v>7.1821470260620117</c:v>
                </c:pt>
                <c:pt idx="117">
                  <c:v>6.8798828125</c:v>
                </c:pt>
                <c:pt idx="118">
                  <c:v>6.4869318008422852</c:v>
                </c:pt>
                <c:pt idx="119">
                  <c:v>6.1482205390930176</c:v>
                </c:pt>
                <c:pt idx="120">
                  <c:v>5.9066743850708008</c:v>
                </c:pt>
                <c:pt idx="121">
                  <c:v>5.6538896560668945</c:v>
                </c:pt>
                <c:pt idx="122">
                  <c:v>5.3460783958435059</c:v>
                </c:pt>
                <c:pt idx="123">
                  <c:v>5.0608549118041992</c:v>
                </c:pt>
                <c:pt idx="124">
                  <c:v>4.8243861198425293</c:v>
                </c:pt>
                <c:pt idx="125">
                  <c:v>4.5970101356506348</c:v>
                </c:pt>
                <c:pt idx="126">
                  <c:v>4.3554224967956543</c:v>
                </c:pt>
                <c:pt idx="127">
                  <c:v>4.1289224624633789</c:v>
                </c:pt>
                <c:pt idx="128">
                  <c:v>3.9263691902160645</c:v>
                </c:pt>
                <c:pt idx="129">
                  <c:v>3.7481205463409424</c:v>
                </c:pt>
                <c:pt idx="130">
                  <c:v>3.5603103637695313</c:v>
                </c:pt>
                <c:pt idx="131">
                  <c:v>3.3482913970947266</c:v>
                </c:pt>
                <c:pt idx="132">
                  <c:v>3.1943411827087402</c:v>
                </c:pt>
                <c:pt idx="133">
                  <c:v>3.1561484336853027</c:v>
                </c:pt>
                <c:pt idx="134">
                  <c:v>3.1108429431915283</c:v>
                </c:pt>
                <c:pt idx="135">
                  <c:v>2.9625222682952881</c:v>
                </c:pt>
                <c:pt idx="136">
                  <c:v>2.8580236434936523</c:v>
                </c:pt>
                <c:pt idx="137">
                  <c:v>2.7997136116027832</c:v>
                </c:pt>
                <c:pt idx="138">
                  <c:v>2.6911239624023438</c:v>
                </c:pt>
                <c:pt idx="139">
                  <c:v>2.6070740222930908</c:v>
                </c:pt>
                <c:pt idx="140">
                  <c:v>2.5207059383392334</c:v>
                </c:pt>
                <c:pt idx="141">
                  <c:v>2.5073151588439941</c:v>
                </c:pt>
                <c:pt idx="142">
                  <c:v>2.4731721878051758</c:v>
                </c:pt>
                <c:pt idx="143">
                  <c:v>2.3338406085968018</c:v>
                </c:pt>
                <c:pt idx="144">
                  <c:v>2.3315227031707764</c:v>
                </c:pt>
                <c:pt idx="145">
                  <c:v>2.4214022159576416</c:v>
                </c:pt>
                <c:pt idx="146">
                  <c:v>2.4414575099945068</c:v>
                </c:pt>
                <c:pt idx="147">
                  <c:v>2.4263350963592529</c:v>
                </c:pt>
                <c:pt idx="148">
                  <c:v>2.306969165802002</c:v>
                </c:pt>
                <c:pt idx="149">
                  <c:v>2.223491907119751</c:v>
                </c:pt>
                <c:pt idx="150">
                  <c:v>2.2053682804107666</c:v>
                </c:pt>
                <c:pt idx="151">
                  <c:v>2.1379930973052979</c:v>
                </c:pt>
                <c:pt idx="152">
                  <c:v>2.0987725257873535</c:v>
                </c:pt>
                <c:pt idx="153">
                  <c:v>2.0623183250427246</c:v>
                </c:pt>
                <c:pt idx="154">
                  <c:v>2.0295345783233643</c:v>
                </c:pt>
                <c:pt idx="155">
                  <c:v>2.063974142074585</c:v>
                </c:pt>
                <c:pt idx="156">
                  <c:v>2.1458096504211426</c:v>
                </c:pt>
                <c:pt idx="157">
                  <c:v>2.2128744125366211</c:v>
                </c:pt>
                <c:pt idx="158">
                  <c:v>2.2303287982940674</c:v>
                </c:pt>
                <c:pt idx="159">
                  <c:v>2.1988832950592041</c:v>
                </c:pt>
                <c:pt idx="160">
                  <c:v>2.1523220539093018</c:v>
                </c:pt>
                <c:pt idx="161">
                  <c:v>2.1429810523986816</c:v>
                </c:pt>
                <c:pt idx="162">
                  <c:v>2.0919976234436035</c:v>
                </c:pt>
                <c:pt idx="163">
                  <c:v>2.0679478645324707</c:v>
                </c:pt>
                <c:pt idx="164">
                  <c:v>2.1334190368652344</c:v>
                </c:pt>
                <c:pt idx="165">
                  <c:v>2.1987383365631104</c:v>
                </c:pt>
                <c:pt idx="166">
                  <c:v>2.2302665710449219</c:v>
                </c:pt>
                <c:pt idx="167">
                  <c:v>2.1857891082763672</c:v>
                </c:pt>
                <c:pt idx="168">
                  <c:v>2.1513149738311768</c:v>
                </c:pt>
                <c:pt idx="169">
                  <c:v>2.0794899463653564</c:v>
                </c:pt>
                <c:pt idx="170">
                  <c:v>2.1043190956115723</c:v>
                </c:pt>
                <c:pt idx="171">
                  <c:v>2.2251269817352295</c:v>
                </c:pt>
                <c:pt idx="172">
                  <c:v>2.0903279781341553</c:v>
                </c:pt>
                <c:pt idx="173">
                  <c:v>2.0273268222808838</c:v>
                </c:pt>
                <c:pt idx="174">
                  <c:v>2.143836498260498</c:v>
                </c:pt>
                <c:pt idx="175">
                  <c:v>2.1414494514465332</c:v>
                </c:pt>
                <c:pt idx="176">
                  <c:v>2.0332252979278564</c:v>
                </c:pt>
                <c:pt idx="177">
                  <c:v>2.0958747863769531</c:v>
                </c:pt>
                <c:pt idx="178">
                  <c:v>2.1546885967254639</c:v>
                </c:pt>
                <c:pt idx="179">
                  <c:v>2.1915979385375977</c:v>
                </c:pt>
                <c:pt idx="180">
                  <c:v>2.1287345886230469</c:v>
                </c:pt>
                <c:pt idx="181">
                  <c:v>2.0434703826904297</c:v>
                </c:pt>
                <c:pt idx="182">
                  <c:v>2.0839810371398926</c:v>
                </c:pt>
                <c:pt idx="183">
                  <c:v>2.1288242340087891</c:v>
                </c:pt>
                <c:pt idx="184">
                  <c:v>2.1939711570739746</c:v>
                </c:pt>
                <c:pt idx="185">
                  <c:v>2.2016980648040771</c:v>
                </c:pt>
                <c:pt idx="186">
                  <c:v>2.1591935157775879</c:v>
                </c:pt>
                <c:pt idx="187">
                  <c:v>2.1902594566345215</c:v>
                </c:pt>
                <c:pt idx="188">
                  <c:v>2.2074587345123291</c:v>
                </c:pt>
                <c:pt idx="189">
                  <c:v>2.1514942646026611</c:v>
                </c:pt>
                <c:pt idx="190">
                  <c:v>2.1118805408477783</c:v>
                </c:pt>
                <c:pt idx="191">
                  <c:v>2.139096736907959</c:v>
                </c:pt>
                <c:pt idx="192">
                  <c:v>2.1556682586669922</c:v>
                </c:pt>
                <c:pt idx="193">
                  <c:v>2.1535155773162842</c:v>
                </c:pt>
                <c:pt idx="194">
                  <c:v>2.1789314746856689</c:v>
                </c:pt>
                <c:pt idx="195">
                  <c:v>2.2033743858337402</c:v>
                </c:pt>
                <c:pt idx="196">
                  <c:v>2.1842987537384033</c:v>
                </c:pt>
                <c:pt idx="197">
                  <c:v>2.1385173797607422</c:v>
                </c:pt>
                <c:pt idx="198">
                  <c:v>2.126354455947876</c:v>
                </c:pt>
                <c:pt idx="199">
                  <c:v>2.1276860237121582</c:v>
                </c:pt>
                <c:pt idx="200">
                  <c:v>2.1457128524780273</c:v>
                </c:pt>
                <c:pt idx="201">
                  <c:v>2.2449820041656494</c:v>
                </c:pt>
                <c:pt idx="202">
                  <c:v>2.2642371654510498</c:v>
                </c:pt>
                <c:pt idx="203">
                  <c:v>2.1800627708435059</c:v>
                </c:pt>
                <c:pt idx="204">
                  <c:v>2.1792211532592773</c:v>
                </c:pt>
                <c:pt idx="205">
                  <c:v>2.1822912693023682</c:v>
                </c:pt>
                <c:pt idx="206">
                  <c:v>2.1416976451873779</c:v>
                </c:pt>
                <c:pt idx="207">
                  <c:v>2.1864237785339355</c:v>
                </c:pt>
                <c:pt idx="208">
                  <c:v>2.1943023204803467</c:v>
                </c:pt>
                <c:pt idx="209">
                  <c:v>2.1667478084564209</c:v>
                </c:pt>
                <c:pt idx="210">
                  <c:v>2.1887555122375488</c:v>
                </c:pt>
                <c:pt idx="211">
                  <c:v>2.2035813331604004</c:v>
                </c:pt>
                <c:pt idx="212">
                  <c:v>2.1991522312164307</c:v>
                </c:pt>
                <c:pt idx="213">
                  <c:v>2.2053060531616211</c:v>
                </c:pt>
                <c:pt idx="214">
                  <c:v>2.1014974117279053</c:v>
                </c:pt>
                <c:pt idx="215">
                  <c:v>2.115185022354126</c:v>
                </c:pt>
                <c:pt idx="216">
                  <c:v>2.2951512336730957</c:v>
                </c:pt>
                <c:pt idx="217">
                  <c:v>2.1930053234100342</c:v>
                </c:pt>
                <c:pt idx="218">
                  <c:v>2.0992345809936523</c:v>
                </c:pt>
                <c:pt idx="219">
                  <c:v>2.214116096496582</c:v>
                </c:pt>
                <c:pt idx="220">
                  <c:v>2.1951231956481934</c:v>
                </c:pt>
                <c:pt idx="221">
                  <c:v>2</c:v>
                </c:pt>
                <c:pt idx="222">
                  <c:v>2.2540404796600342</c:v>
                </c:pt>
                <c:pt idx="223">
                  <c:v>2.3369383811950684</c:v>
                </c:pt>
                <c:pt idx="224">
                  <c:v>2.0865750312805176</c:v>
                </c:pt>
                <c:pt idx="225">
                  <c:v>2.0428907871246338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PeakLabels!$O$2:$O$300</c15:f>
                <c15:dlblRangeCache>
                  <c:ptCount val="299"/>
                  <c:pt idx="2">
                    <c:v>194</c:v>
                  </c:pt>
                  <c:pt idx="35">
                    <c:v>260</c:v>
                  </c:pt>
                  <c:pt idx="45">
                    <c:v>282s</c:v>
                  </c:pt>
                  <c:pt idx="55">
                    <c:v>300</c:v>
                  </c:pt>
                  <c:pt idx="90">
                    <c:v>370</c:v>
                  </c:pt>
                  <c:pt idx="104">
                    <c:v>400s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2F5E-46C5-9F85-05A61F05F0A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2324C42-5046-42FC-80F2-AFE083F2715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2F5E-46C5-9F85-05A61F05F0A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1A794-9F06-4ECB-985C-DF8B0A7C060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2F5E-46C5-9F85-05A61F05F0A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BFA1B3-3C6E-4843-8C92-4EA2395CD7C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2F5E-46C5-9F85-05A61F05F0A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D4008BE-9E7F-4E4B-813B-BF54B0996967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2F5E-46C5-9F85-05A61F05F0A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A94D9D7-0C14-4BE1-A2B2-1BCEFA6A373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2F5E-46C5-9F85-05A61F05F0A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2F5E-46C5-9F85-05A61F05F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008"/>
        <c:axId val="1767898112"/>
      </c:scatterChart>
      <c:valAx>
        <c:axId val="176790300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112"/>
        <c:crossesAt val="0"/>
        <c:crossBetween val="midCat"/>
        <c:majorUnit val="100"/>
      </c:valAx>
      <c:valAx>
        <c:axId val="176789811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00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3C35717-4204-4379-9096-787994D4A2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75D-46CB-BA6E-31FD8FBD918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C2BC2DB-BE5A-4E0F-AD08-EDDDB71A5F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75D-46CB-BA6E-31FD8FBD918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BE9DA97-7D0B-410D-835A-C7A70D8DE9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5D-46CB-BA6E-31FD8FBD918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BA1229-E550-4089-9BF2-C7F64F2A61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5D-46CB-BA6E-31FD8FBD918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EC78AC0-22DF-4135-B7BA-8C11BDC092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5D-46CB-BA6E-31FD8FBD918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75B5050-C30C-4248-B1BB-71F1F51129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75D-46CB-BA6E-31FD8FBD918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E205E32-9416-494C-8863-B96C9FD592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75D-46CB-BA6E-31FD8FBD918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B44EAA-94FB-4FC5-95A9-FFB732807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5D-46CB-BA6E-31FD8FBD918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C7DC8E-44E7-4B9A-8CE5-F38F87004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5D-46CB-BA6E-31FD8FBD918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34CA3B4-CAF3-4F9D-87F6-1EF4017A8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5D-46CB-BA6E-31FD8FBD918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735C815-2659-40F9-BE8F-6C50486A6F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75D-46CB-BA6E-31FD8FBD918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80687F8-6285-4371-AC0F-F8D3D8504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75D-46CB-BA6E-31FD8FBD918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3D74333-6380-4E93-8996-45F7B8901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5D-46CB-BA6E-31FD8FBD918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15ABD55-1075-4DCF-846C-93A39304CA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5D-46CB-BA6E-31FD8FBD918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066EFB8-76B0-4775-BC21-7253DA60EE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5D-46CB-BA6E-31FD8FBD918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D231B42-2FB9-4D86-8359-469A840938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75D-46CB-BA6E-31FD8FBD918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AF19BEC3-C68A-4000-B145-D1E9172367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75D-46CB-BA6E-31FD8FBD918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32AD50F-F34F-48FF-8357-BA07A1158F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75D-46CB-BA6E-31FD8FBD918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BF33BC-C62B-41E0-BA89-D6A9282D5D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75D-46CB-BA6E-31FD8FBD918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BF4FE05-33F1-4419-BCA4-5FE4DA7444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75D-46CB-BA6E-31FD8FBD918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28B1F74-2882-4F5D-897B-C3EECE745E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75D-46CB-BA6E-31FD8FBD918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44ACA29D-A1D1-4FE5-87C4-BAC6EA856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75D-46CB-BA6E-31FD8FBD918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49E9A567-CFFF-4FF4-9E02-33520159A1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75D-46CB-BA6E-31FD8FBD918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BCD1A17B-4A4A-49FD-BF88-6427F45AC0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75D-46CB-BA6E-31FD8FBD918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D40AA81-0083-487C-B9CF-38119AFF11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75D-46CB-BA6E-31FD8FBD918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CBCD07D3-C8C3-4AF7-9122-B428271EA1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75D-46CB-BA6E-31FD8FBD918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DE366904-716F-4ACB-B1D5-3FE68D4306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75D-46CB-BA6E-31FD8FBD918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9B349B1E-ED43-4E88-8CDC-79B3019A58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75D-46CB-BA6E-31FD8FBD918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A8D07CF8-B5D0-45D4-9CCE-2583CAB3C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75D-46CB-BA6E-31FD8FBD918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E6BC140E-AF49-44DD-BD92-88BDAA1C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75D-46CB-BA6E-31FD8FBD918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C382A7F-6C8F-468C-8771-3608B677BF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75D-46CB-BA6E-31FD8FBD918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3E1B2923-6B00-4FE5-B805-1EEFF6092D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375D-46CB-BA6E-31FD8FBD918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EBCF4084-C6CE-427D-BE51-DAC92D7A0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375D-46CB-BA6E-31FD8FBD918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3B19A3D-8EB8-4327-900A-2FC2F6CCFC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375D-46CB-BA6E-31FD8FBD918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8D3C0E5B-4039-43EE-8124-00A6B6A26D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375D-46CB-BA6E-31FD8FBD918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D6133EF8-D8B5-498C-BD31-148A393C54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75D-46CB-BA6E-31FD8FBD918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AA36B31A-C99E-4C63-B410-E910215062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375D-46CB-BA6E-31FD8FBD918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76FAE15-10FE-45D3-9A4C-A18FB4F78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375D-46CB-BA6E-31FD8FBD918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A64586E3-D953-457A-B0DC-1F73A2A2AD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375D-46CB-BA6E-31FD8FBD918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788AEF-05CB-46E7-ABA9-7D9889759B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375D-46CB-BA6E-31FD8FBD918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8454B44B-8E0E-43B0-BB8A-4FC3728944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375D-46CB-BA6E-31FD8FBD918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057204-315C-4A72-A684-8FA421A066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375D-46CB-BA6E-31FD8FBD918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EC4DB5E9-C18F-4AE9-917C-A17309766E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375D-46CB-BA6E-31FD8FBD918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3E11E55B-68D2-47F3-B03D-22D0DDEC5B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375D-46CB-BA6E-31FD8FBD918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EB481EB-DC8E-40A8-87FF-852DD1D3EA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375D-46CB-BA6E-31FD8FBD918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149DCE06-457E-4513-90DD-706F821D7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375D-46CB-BA6E-31FD8FBD918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59309C27-F65E-43C6-A613-9D9D38703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375D-46CB-BA6E-31FD8FBD918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D9DBA5C-72FD-427E-8469-B38114F8E3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375D-46CB-BA6E-31FD8FBD918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99D583A-138E-4226-8B89-0BC3A7F6A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375D-46CB-BA6E-31FD8FBD918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38F19BF9-A10E-4962-B399-448E637802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375D-46CB-BA6E-31FD8FBD918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FF954DB1-3F48-4E87-BB58-3284E38D16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375D-46CB-BA6E-31FD8FBD918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AB5B658B-2F27-48D3-A536-BF4614B7F6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375D-46CB-BA6E-31FD8FBD918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2CA3246B-BFFC-4834-A0A0-810210EA3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375D-46CB-BA6E-31FD8FBD918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9B6321-9F40-4D78-BD29-890B3B3EE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375D-46CB-BA6E-31FD8FBD918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9A937901-AA3B-4282-8D08-1E88E5AD91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375D-46CB-BA6E-31FD8FBD918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8495AE1-C6F5-4506-8DEE-FAFCDD1C9A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375D-46CB-BA6E-31FD8FBD918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EF0BB25-BBBE-479A-B131-84B66C4C57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375D-46CB-BA6E-31FD8FBD918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71FF1493-56D5-4926-B60A-BD1D573091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375D-46CB-BA6E-31FD8FBD918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A8A7665-5FC7-4AEB-96CE-DBF72715FE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375D-46CB-BA6E-31FD8FBD918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DC0EB0C8-7936-4081-B0F3-3FB664252C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375D-46CB-BA6E-31FD8FBD918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9E923355-DBB3-4CBE-9FD8-A6B0C8730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375D-46CB-BA6E-31FD8FBD918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98C7A581-6967-4F72-8191-2DDA692652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375D-46CB-BA6E-31FD8FBD918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78414A2-4544-4C6A-927E-6F9510E19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375D-46CB-BA6E-31FD8FBD918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5CE597-1A94-46FD-8F07-41ECA98768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375D-46CB-BA6E-31FD8FBD918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19A1A4A0-7F26-4986-AAD9-10237FD92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375D-46CB-BA6E-31FD8FBD918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6E804D5E-4F8D-430B-9777-DD2404B50A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375D-46CB-BA6E-31FD8FBD918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B4029F4-8BBB-4230-9558-1E566E0CD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375D-46CB-BA6E-31FD8FBD918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610CA007-8576-481D-BED7-638F4B9C6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375D-46CB-BA6E-31FD8FBD918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96DF2112-E905-419A-A65A-ABCF5786A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375D-46CB-BA6E-31FD8FBD918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D98AB700-1022-465D-98A0-A6B4F3CD1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375D-46CB-BA6E-31FD8FBD918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6FA4DBF-025F-4ACA-87AB-252D06042B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375D-46CB-BA6E-31FD8FBD918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4A93DD1A-BD87-4937-B744-414EC5BC0B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375D-46CB-BA6E-31FD8FBD918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02C2B25-3A8B-4715-8067-60282C75B4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375D-46CB-BA6E-31FD8FBD918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0530212-7CF0-4731-8265-CA1AA946BE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375D-46CB-BA6E-31FD8FBD918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76CA1323-CF6C-4F42-9303-D4D9840910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375D-46CB-BA6E-31FD8FBD918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5E95C03-611A-4DFC-BCCE-D39C0CCBB9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375D-46CB-BA6E-31FD8FBD918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60A71876-A29A-49B0-BB00-6D4F2E179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375D-46CB-BA6E-31FD8FBD918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84D82FE-CE21-43EC-AB4A-E8C3E81FB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375D-46CB-BA6E-31FD8FBD918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252004C-866B-40A8-BDC5-9B2FFF86BD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375D-46CB-BA6E-31FD8FBD918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29FF12C-7157-4725-ADA3-94DBABB916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375D-46CB-BA6E-31FD8FBD918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B67A797F-B869-4CD6-B605-5DCAD80875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375D-46CB-BA6E-31FD8FBD918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5E09852A-2AD5-445C-A5D2-9C83BD30CC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375D-46CB-BA6E-31FD8FBD918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2D0F87DD-F1AD-463C-AB16-0616150851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375D-46CB-BA6E-31FD8FBD918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45C2E87-95FE-4120-A780-AE2D824373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375D-46CB-BA6E-31FD8FBD918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DEDA879C-211B-453E-BCE0-FDD176361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375D-46CB-BA6E-31FD8FBD918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1597F22-4468-4CF0-9D1E-07373DAF6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375D-46CB-BA6E-31FD8FBD918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A6C1E1B6-FECE-4F89-BB2D-61D9FA2E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375D-46CB-BA6E-31FD8FBD918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B5A3DEEE-D5A2-4EA8-8C03-B6379D8D75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375D-46CB-BA6E-31FD8FBD918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EF8C09-BB1A-4D7B-9B04-0D99C314F1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375D-46CB-BA6E-31FD8FBD918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7BDBEE61-2C16-44F8-822F-AD7314DC11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375D-46CB-BA6E-31FD8FBD918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88F8E29B-865B-45E9-B40A-5C49BAD84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375D-46CB-BA6E-31FD8FBD918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9BC5128-FEDF-4E39-9FFD-7D29C1DE94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375D-46CB-BA6E-31FD8FBD918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3BD25CA-BD6C-4116-8AB1-88EA55ADF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375D-46CB-BA6E-31FD8FBD918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666459F-ED23-4632-B0FD-0256792FB7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375D-46CB-BA6E-31FD8FBD918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A2ADB29-7941-4B97-BACD-7A1BE20C25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375D-46CB-BA6E-31FD8FBD918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89A9759-4A31-4CD1-B314-F5A9FFA97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375D-46CB-BA6E-31FD8FBD918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0B659D-17B9-4221-8525-E3603B4BE3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375D-46CB-BA6E-31FD8FBD918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AC21A58-F989-451C-B9C9-5162E9FEF4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375D-46CB-BA6E-31FD8FBD918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16726F7-AA0C-497C-8D5B-75C70E68BE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375D-46CB-BA6E-31FD8FBD918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AA9176A-9452-4C30-A8B2-513938541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375D-46CB-BA6E-31FD8FBD918B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A5648EC7-D8C6-465C-B8F2-CC6091E392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375D-46CB-BA6E-31FD8FBD918B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60CE02A8-DEA6-4282-B42D-7DD3DB3D8F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375D-46CB-BA6E-31FD8FBD918B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88147CAD-9F00-4BE5-90F2-1E493F8CEA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375D-46CB-BA6E-31FD8FBD918B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786692E2-DC8B-4E89-BD64-AEDCDE361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375D-46CB-BA6E-31FD8FBD918B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A5567E5-0AB8-47FC-8F76-1C4EE31D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375D-46CB-BA6E-31FD8FBD918B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525408-9252-41B7-8303-298AA695E9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375D-46CB-BA6E-31FD8FBD918B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5EA13C87-77E7-4442-A797-EB61CB1B34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375D-46CB-BA6E-31FD8FBD918B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D9598AE-9377-4688-BC5B-EB557F05CD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375D-46CB-BA6E-31FD8FBD918B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7C75CFC2-9403-4EEC-AEC0-154A25711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375D-46CB-BA6E-31FD8FBD918B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43AEA8F6-E70F-4288-97C4-E8F3E4404E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375D-46CB-BA6E-31FD8FBD918B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149191B-15AB-47D0-AD18-08BFCDE49C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375D-46CB-BA6E-31FD8FBD918B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1DF91F97-5DE1-47C3-840A-5EB1970051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375D-46CB-BA6E-31FD8FBD918B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4FFC60C8-24CD-4348-A158-86BBFE1EA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375D-46CB-BA6E-31FD8FBD918B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E4EA4258-C5B5-4097-B186-AF59B39BA1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375D-46CB-BA6E-31FD8FBD918B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6CD8E7AB-B4F2-4CA2-9EF7-5751722E5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375D-46CB-BA6E-31FD8FBD918B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01829185-71D0-46F8-96C4-DBFF13FD9F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375D-46CB-BA6E-31FD8FBD918B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2AA7F868-4B2B-4A98-9AE3-8218755264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375D-46CB-BA6E-31FD8FBD918B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41958600-C412-4517-A97E-68574FEB8C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375D-46CB-BA6E-31FD8FBD918B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11CE31B4-DCF9-494A-96C4-5A2A7C7170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375D-46CB-BA6E-31FD8FBD918B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10E9B1DD-D3BB-4C26-BCC2-2E1A2581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375D-46CB-BA6E-31FD8FBD918B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8DA98868-22C0-45BD-A44A-9E600CC5A9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375D-46CB-BA6E-31FD8FBD918B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70924A8F-0822-4A31-AA1B-417B1205F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375D-46CB-BA6E-31FD8FBD918B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7D1B1074-D5D6-4153-AEEE-89B2FA0FFC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375D-46CB-BA6E-31FD8FBD918B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E7332375-3B54-4648-A4AC-B8F5AD3370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375D-46CB-BA6E-31FD8FBD918B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B41CF87-16C0-4D14-B3A4-DE3EB9EAD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375D-46CB-BA6E-31FD8FBD918B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799321E-67EC-459B-870E-66BD9DF824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375D-46CB-BA6E-31FD8FBD918B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160734FE-6013-4167-9361-1A74B019AE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375D-46CB-BA6E-31FD8FBD918B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19A585ED-FB63-4F9D-AD5A-2B5BBD5EA0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375D-46CB-BA6E-31FD8FBD918B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FB193C91-32F4-482B-9CA1-0ECA27B67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375D-46CB-BA6E-31FD8FBD918B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82744F7F-F230-4C4C-A378-DB942D806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375D-46CB-BA6E-31FD8FBD918B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405D9B39-A6C6-4D7E-A4D1-0EF22FD674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375D-46CB-BA6E-31FD8FBD918B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0801ACB2-B87E-4F41-B707-C5420E1A65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375D-46CB-BA6E-31FD8FBD918B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EE8FF70E-6254-4F7A-8845-8B2A4C4D59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375D-46CB-BA6E-31FD8FBD918B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B5AB74-1AFB-4BC8-BF86-9E4B92172E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375D-46CB-BA6E-31FD8FBD918B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9390D288-FC91-46DC-A23D-FBB2B7914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375D-46CB-BA6E-31FD8FBD918B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39577E9-1345-4A54-A14C-89C176A346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375D-46CB-BA6E-31FD8FBD918B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0AAABE3-EBF7-4BA8-BCE3-CAC1429CC1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375D-46CB-BA6E-31FD8FBD918B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59D7B126-BC67-40F9-AEFE-3F03338C0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375D-46CB-BA6E-31FD8FBD918B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E3232E9-48E8-4A48-982F-10760F76A5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375D-46CB-BA6E-31FD8FBD918B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ED9ECFA-4FF2-4610-B92C-BC707A786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375D-46CB-BA6E-31FD8FBD918B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CE1AC926-655F-47E2-9D9D-64F316A5E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375D-46CB-BA6E-31FD8FBD918B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A5AB54B2-DF1B-4D46-A9C3-ABCF37781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375D-46CB-BA6E-31FD8FBD918B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B0C66176-1B3A-4681-BEFE-B085580C1B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375D-46CB-BA6E-31FD8FBD918B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5CE275FF-AE03-42C1-A222-5E2FD1DF53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375D-46CB-BA6E-31FD8FBD918B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6F477823-335A-4794-AC79-EACFA3806A7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375D-46CB-BA6E-31FD8FBD918B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2FCAC9D-7969-4FFE-AD0C-998656F45D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375D-46CB-BA6E-31FD8FBD918B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1D63ECE-D33C-479B-9FAC-DFC082EBB5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375D-46CB-BA6E-31FD8FBD918B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3BB94C28-36A8-49AE-90FD-84F2D028D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375D-46CB-BA6E-31FD8FBD918B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6194216-8980-4918-B6FD-5FD8B71B9C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375D-46CB-BA6E-31FD8FBD918B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DDB1BB42-B472-4A1E-A307-3DEB41FFEF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375D-46CB-BA6E-31FD8FBD918B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3CF11CD-E5D0-4576-8D0B-77B52B642E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375D-46CB-BA6E-31FD8FBD918B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706DA7F8-5115-406B-8A59-0ACF68576A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375D-46CB-BA6E-31FD8FBD918B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43EC98B5-62ED-40CB-B693-C575EA320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375D-46CB-BA6E-31FD8FBD918B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2970087E-17BA-4B21-9267-6A8ECA5E5D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375D-46CB-BA6E-31FD8FBD918B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C86E37D-AF1F-4A29-81A4-7F773F5FCD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375D-46CB-BA6E-31FD8FBD918B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8904B1D-23A7-4C17-8C11-7FAF1A7CC1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375D-46CB-BA6E-31FD8FBD918B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E1231FB0-E7DE-4EFD-974B-640299C65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375D-46CB-BA6E-31FD8FBD918B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DBD93DE-7241-4D4D-8C22-55F2F024F0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375D-46CB-BA6E-31FD8FBD918B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B99F70CC-32FF-4994-984C-2D1198C0A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375D-46CB-BA6E-31FD8FBD918B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C3C12408-118A-4035-9688-7983053CB1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375D-46CB-BA6E-31FD8FBD918B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1C893816-1861-45B6-867C-1A7DADF7E0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375D-46CB-BA6E-31FD8FBD918B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9365E27-476A-484C-8ED0-184705776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375D-46CB-BA6E-31FD8FBD918B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DADF7F52-3B5B-4C30-9232-E632EBC8DF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375D-46CB-BA6E-31FD8FBD918B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383803FD-C640-42FD-8354-E060FBCDFA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375D-46CB-BA6E-31FD8FBD918B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0042BA52-8CF9-4273-A60E-8C20640CB2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375D-46CB-BA6E-31FD8FBD918B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856725C-D4B7-49CE-805C-BBDBF24761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375D-46CB-BA6E-31FD8FBD918B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37B6ABDA-42BF-42AB-BD76-EECFE2364A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375D-46CB-BA6E-31FD8FBD918B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0E7CEDB-D7A5-41A2-BA0D-1ADB6C16A3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375D-46CB-BA6E-31FD8FBD918B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6689330F-7462-438A-8C21-D97D9F58F1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375D-46CB-BA6E-31FD8FBD918B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95695A2B-ACA1-480F-ABB4-AD197AB03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375D-46CB-BA6E-31FD8FBD918B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0034605F-B87D-412F-9893-31E2B184D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375D-46CB-BA6E-31FD8FBD918B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0353233C-28E3-44B0-941E-1E38A2CC65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375D-46CB-BA6E-31FD8FBD918B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C5BA8298-6AED-4F24-9F50-7C0BE8BD10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375D-46CB-BA6E-31FD8FBD918B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77DB7A29-6BC8-4756-BD14-ADFB7F3CAD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375D-46CB-BA6E-31FD8FBD918B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022E99A3-770F-4587-8ED7-F9CAD6652C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375D-46CB-BA6E-31FD8FBD918B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D22FBB8B-AC62-4FD4-BECA-25E7E896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375D-46CB-BA6E-31FD8FBD918B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93306C0F-A3DA-4421-918E-35C4E73C2D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375D-46CB-BA6E-31FD8FBD918B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35834CBB-9549-441D-9303-80D6A5654A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375D-46CB-BA6E-31FD8FBD918B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9F17806A-20A7-43E5-A3FB-CAB30E454B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375D-46CB-BA6E-31FD8FBD918B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99619DB2-6D80-43DC-93EF-04C6504C8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375D-46CB-BA6E-31FD8FBD918B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E8AF44B-98F4-497A-AECA-E4C5DD3C25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375D-46CB-BA6E-31FD8FBD918B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4B8DE757-7A67-4985-BD00-FE0B485B6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375D-46CB-BA6E-31FD8FBD918B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D092087D-601B-4305-A371-B8D8D1909F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375D-46CB-BA6E-31FD8FBD918B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FF3472EF-F05C-495C-B2F4-BD32C8D75A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375D-46CB-BA6E-31FD8FBD918B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5A75A294-BA55-4A15-B13F-B991FCB54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375D-46CB-BA6E-31FD8FBD918B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28F88B04-051F-4D92-A8F5-013B29149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375D-46CB-BA6E-31FD8FBD918B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8E90B942-63FE-4E8D-8EE8-7981F1DA2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375D-46CB-BA6E-31FD8FBD918B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D28A5A9E-B026-49E2-ACC2-AF2D639AEC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375D-46CB-BA6E-31FD8FBD918B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B026C2E3-C0F4-4EF1-BE46-AD4213B6BA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375D-46CB-BA6E-31FD8FBD918B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09F3565-673D-48A8-BD63-07F16EE523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375D-46CB-BA6E-31FD8FBD918B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64D977D9-3F30-4BB0-ADB9-05943DA7E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375D-46CB-BA6E-31FD8FBD918B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7E14E007-AF6E-468E-BE78-EF16E7847A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375D-46CB-BA6E-31FD8FBD918B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51511B1F-58E9-4ECB-82D2-7E6F89D382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375D-46CB-BA6E-31FD8FBD918B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59CEF4A-63C6-4DEB-ABD3-8EB917A5BD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375D-46CB-BA6E-31FD8FBD918B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EFC22DD-3132-4257-9CF6-024396ED36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375D-46CB-BA6E-31FD8FBD918B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54A8587-B07B-407C-AB1D-9B0C84C31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375D-46CB-BA6E-31FD8FBD918B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061FF3C3-228D-4435-B24C-FCB1E6C693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375D-46CB-BA6E-31FD8FBD918B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4270F924-53B1-4705-8A41-734CBBA69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375D-46CB-BA6E-31FD8FBD918B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3926DC88-CC63-426B-9ECE-67BAD56C09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375D-46CB-BA6E-31FD8FBD918B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DF1C4B1-36E4-43B3-8419-34E736271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375D-46CB-BA6E-31FD8FBD918B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21EDE58-09EA-49BA-AE3E-2605F9A173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375D-46CB-BA6E-31FD8FBD918B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2AD48880-E45A-4B6C-9A08-51359FB1D7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375D-46CB-BA6E-31FD8FBD918B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782568E9-A551-4A42-8AD5-61B2892EA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375D-46CB-BA6E-31FD8FBD918B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4301F7C0-1305-4B42-AADF-F7F0A008E8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375D-46CB-BA6E-31FD8FBD918B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C56C015-7C01-455D-B2EF-672F4150D2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375D-46CB-BA6E-31FD8FBD918B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0FA2ECA-BCBF-4E4B-B84F-620FE80508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375D-46CB-BA6E-31FD8FBD918B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7A39C870-11DA-4ACB-B9AF-434C2DA785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375D-46CB-BA6E-31FD8FBD918B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6B3A51B-6D71-4844-A42C-5CE9B1A83F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375D-46CB-BA6E-31FD8FBD918B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B4D25EB-D4A2-4C22-A6AC-453C2342A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375D-46CB-BA6E-31FD8FBD918B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DFBCEFE-680B-46FC-8278-8BEC801908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375D-46CB-BA6E-31FD8FBD918B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E337211C-C719-489D-BD95-DF036E00FC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375D-46CB-BA6E-31FD8FBD918B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15E039CD-DEDD-474A-BBAD-39CD945700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375D-46CB-BA6E-31FD8FBD918B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B2356CD-A941-492D-AA27-88C0D0D029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375D-46CB-BA6E-31FD8FBD918B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B7D08FE3-DB34-41F8-81FD-9EFBD89BE0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375D-46CB-BA6E-31FD8FBD918B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F7C6F86-2BB2-4567-AE51-CB25697BA1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375D-46CB-BA6E-31FD8FBD918B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D2805EB0-C69C-4D60-B3C8-43A4C87A2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375D-46CB-BA6E-31FD8FBD918B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2B5041A-46B6-403F-8812-67737AB208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375D-46CB-BA6E-31FD8FBD918B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EC66FBE9-0E73-4F5A-8281-6D4B6A75C2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375D-46CB-BA6E-31FD8FBD918B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288CEC6-5EC6-464A-AE14-0335215E9A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375D-46CB-BA6E-31FD8FBD918B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1841FD0-5DF3-43EE-B8CE-FD0783EA6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375D-46CB-BA6E-31FD8FBD918B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7D09D52-7F2B-4C13-B3E4-45EE2C37CA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375D-46CB-BA6E-31FD8FBD918B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08902E74-33F7-4202-B581-02F2BE65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375D-46CB-BA6E-31FD8FBD918B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996E33-3FEB-4B07-87EA-B6C19E4E27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375D-46CB-BA6E-31FD8FBD918B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DEBCF74-5655-4CD3-A1D2-16FB40DA17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375D-46CB-BA6E-31FD8FBD918B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2427F29D-FC73-40F3-B0BC-AA79143747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375D-46CB-BA6E-31FD8FBD918B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F4A2BD7E-3AC1-4BA2-A09B-3B49B0A377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375D-46CB-BA6E-31FD8FBD918B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375D-46CB-BA6E-31FD8FBD918B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375D-46CB-BA6E-31FD8FBD918B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375D-46CB-BA6E-31FD8FBD918B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375D-46CB-BA6E-31FD8FBD918B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375D-46CB-BA6E-31FD8FBD918B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375D-46CB-BA6E-31FD8FBD918B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375D-46CB-BA6E-31FD8FBD918B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375D-46CB-BA6E-31FD8FBD918B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375D-46CB-BA6E-31FD8FBD918B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375D-46CB-BA6E-31FD8FBD918B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375D-46CB-BA6E-31FD8FBD918B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375D-46CB-BA6E-31FD8FBD918B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375D-46CB-BA6E-31FD8FBD918B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375D-46CB-BA6E-31FD8FBD918B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375D-46CB-BA6E-31FD8FBD918B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375D-46CB-BA6E-31FD8FBD918B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375D-46CB-BA6E-31FD8FBD918B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375D-46CB-BA6E-31FD8FBD918B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375D-46CB-BA6E-31FD8FBD918B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375D-46CB-BA6E-31FD8FBD918B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375D-46CB-BA6E-31FD8FBD918B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375D-46CB-BA6E-31FD8FBD918B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375D-46CB-BA6E-31FD8FBD918B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375D-46CB-BA6E-31FD8FBD918B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375D-46CB-BA6E-31FD8FBD918B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375D-46CB-BA6E-31FD8FBD918B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375D-46CB-BA6E-31FD8FBD918B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375D-46CB-BA6E-31FD8FBD918B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375D-46CB-BA6E-31FD8FBD918B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375D-46CB-BA6E-31FD8FBD918B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375D-46CB-BA6E-31FD8FBD918B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375D-46CB-BA6E-31FD8FBD918B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375D-46CB-BA6E-31FD8FBD918B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375D-46CB-BA6E-31FD8FBD918B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375D-46CB-BA6E-31FD8FBD918B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375D-46CB-BA6E-31FD8FBD918B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375D-46CB-BA6E-31FD8FBD918B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375D-46CB-BA6E-31FD8FBD918B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375D-46CB-BA6E-31FD8FBD918B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375D-46CB-BA6E-31FD8FBD918B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375D-46CB-BA6E-31FD8FBD918B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375D-46CB-BA6E-31FD8FBD918B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375D-46CB-BA6E-31FD8FBD918B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375D-46CB-BA6E-31FD8FBD918B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375D-46CB-BA6E-31FD8FBD918B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375D-46CB-BA6E-31FD8FBD918B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375D-46CB-BA6E-31FD8FBD918B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375D-46CB-BA6E-31FD8FBD918B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375D-46CB-BA6E-31FD8FBD918B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375D-46CB-BA6E-31FD8FBD918B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375D-46CB-BA6E-31FD8FBD918B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375D-46CB-BA6E-31FD8FBD918B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375D-46CB-BA6E-31FD8FBD918B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375D-46CB-BA6E-31FD8FBD918B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375D-46CB-BA6E-31FD8FBD918B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375D-46CB-BA6E-31FD8FBD918B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375D-46CB-BA6E-31FD8FBD918B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375D-46CB-BA6E-31FD8FBD918B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375D-46CB-BA6E-31FD8FBD918B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375D-46CB-BA6E-31FD8FBD918B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375D-46CB-BA6E-31FD8FBD918B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375D-46CB-BA6E-31FD8FBD918B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375D-46CB-BA6E-31FD8FBD918B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375D-46CB-BA6E-31FD8FBD918B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375D-46CB-BA6E-31FD8FBD918B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375D-46CB-BA6E-31FD8FBD918B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375D-46CB-BA6E-31FD8FBD918B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375D-46CB-BA6E-31FD8FBD918B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375D-46CB-BA6E-31FD8FBD918B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375D-46CB-BA6E-31FD8FBD918B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375D-46CB-BA6E-31FD8FBD918B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375D-46CB-BA6E-31FD8FBD918B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375D-46CB-BA6E-31FD8FBD91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97.518020629882813</c:v>
                </c:pt>
                <c:pt idx="1">
                  <c:v>100</c:v>
                </c:pt>
                <c:pt idx="2">
                  <c:v>95.759300231933594</c:v>
                </c:pt>
                <c:pt idx="3">
                  <c:v>89.391181945800781</c:v>
                </c:pt>
                <c:pt idx="4">
                  <c:v>82.381034851074219</c:v>
                </c:pt>
                <c:pt idx="5">
                  <c:v>75.087722778320313</c:v>
                </c:pt>
                <c:pt idx="6">
                  <c:v>67.911849975585938</c:v>
                </c:pt>
                <c:pt idx="7">
                  <c:v>61.162990570068359</c:v>
                </c:pt>
                <c:pt idx="8">
                  <c:v>54.9930419921875</c:v>
                </c:pt>
                <c:pt idx="9">
                  <c:v>48.79632568359375</c:v>
                </c:pt>
                <c:pt idx="10">
                  <c:v>43.111286163330078</c:v>
                </c:pt>
                <c:pt idx="11">
                  <c:v>38.756248474121094</c:v>
                </c:pt>
                <c:pt idx="12">
                  <c:v>35.673019409179688</c:v>
                </c:pt>
                <c:pt idx="13">
                  <c:v>33.770580291748047</c:v>
                </c:pt>
                <c:pt idx="14">
                  <c:v>32.803150177001953</c:v>
                </c:pt>
                <c:pt idx="15">
                  <c:v>32.244228363037109</c:v>
                </c:pt>
                <c:pt idx="16">
                  <c:v>31.809444427490234</c:v>
                </c:pt>
                <c:pt idx="17">
                  <c:v>31.244699478149414</c:v>
                </c:pt>
                <c:pt idx="18">
                  <c:v>30.32362174987793</c:v>
                </c:pt>
                <c:pt idx="19">
                  <c:v>28.991842269897461</c:v>
                </c:pt>
                <c:pt idx="20">
                  <c:v>27.162975311279297</c:v>
                </c:pt>
                <c:pt idx="21">
                  <c:v>24.871427536010742</c:v>
                </c:pt>
                <c:pt idx="22">
                  <c:v>22.469383239746094</c:v>
                </c:pt>
                <c:pt idx="23">
                  <c:v>20.098106384277344</c:v>
                </c:pt>
                <c:pt idx="24">
                  <c:v>17.869701385498047</c:v>
                </c:pt>
                <c:pt idx="25">
                  <c:v>15.970964431762695</c:v>
                </c:pt>
                <c:pt idx="26">
                  <c:v>14.317963600158691</c:v>
                </c:pt>
                <c:pt idx="27">
                  <c:v>13.054500579833984</c:v>
                </c:pt>
                <c:pt idx="28">
                  <c:v>12.175768852233887</c:v>
                </c:pt>
                <c:pt idx="29">
                  <c:v>11.71690559387207</c:v>
                </c:pt>
                <c:pt idx="30">
                  <c:v>11.657000541687012</c:v>
                </c:pt>
                <c:pt idx="31">
                  <c:v>11.823073387145996</c:v>
                </c:pt>
                <c:pt idx="32">
                  <c:v>12.08143138885498</c:v>
                </c:pt>
                <c:pt idx="33">
                  <c:v>12.318819999694824</c:v>
                </c:pt>
                <c:pt idx="34">
                  <c:v>12.506862640380859</c:v>
                </c:pt>
                <c:pt idx="35">
                  <c:v>12.609772682189941</c:v>
                </c:pt>
                <c:pt idx="36">
                  <c:v>12.573122024536133</c:v>
                </c:pt>
                <c:pt idx="37">
                  <c:v>12.39124870300293</c:v>
                </c:pt>
                <c:pt idx="38">
                  <c:v>12.13233757019043</c:v>
                </c:pt>
                <c:pt idx="39">
                  <c:v>11.827642440795898</c:v>
                </c:pt>
                <c:pt idx="40">
                  <c:v>11.57976245880127</c:v>
                </c:pt>
                <c:pt idx="41">
                  <c:v>11.402957916259766</c:v>
                </c:pt>
                <c:pt idx="42">
                  <c:v>11.341421127319336</c:v>
                </c:pt>
                <c:pt idx="43">
                  <c:v>11.395664215087891</c:v>
                </c:pt>
                <c:pt idx="44">
                  <c:v>11.595969200134277</c:v>
                </c:pt>
                <c:pt idx="45">
                  <c:v>11.933111190795898</c:v>
                </c:pt>
                <c:pt idx="46">
                  <c:v>12.302853584289551</c:v>
                </c:pt>
                <c:pt idx="47">
                  <c:v>12.727924346923828</c:v>
                </c:pt>
                <c:pt idx="48">
                  <c:v>13.082465171813965</c:v>
                </c:pt>
                <c:pt idx="49">
                  <c:v>13.343814849853516</c:v>
                </c:pt>
                <c:pt idx="50">
                  <c:v>13.600467681884766</c:v>
                </c:pt>
                <c:pt idx="51">
                  <c:v>13.891186714172363</c:v>
                </c:pt>
                <c:pt idx="52">
                  <c:v>14.251529693603516</c:v>
                </c:pt>
                <c:pt idx="53">
                  <c:v>14.646598815917969</c:v>
                </c:pt>
                <c:pt idx="54">
                  <c:v>15.035904884338379</c:v>
                </c:pt>
                <c:pt idx="55">
                  <c:v>15.399025917053223</c:v>
                </c:pt>
                <c:pt idx="56">
                  <c:v>15.663418769836426</c:v>
                </c:pt>
                <c:pt idx="57">
                  <c:v>15.772911071777344</c:v>
                </c:pt>
                <c:pt idx="58">
                  <c:v>15.700662612915039</c:v>
                </c:pt>
                <c:pt idx="59">
                  <c:v>15.507391929626465</c:v>
                </c:pt>
                <c:pt idx="60">
                  <c:v>15.254096031188965</c:v>
                </c:pt>
                <c:pt idx="61">
                  <c:v>14.880470275878906</c:v>
                </c:pt>
                <c:pt idx="62">
                  <c:v>14.473258018493652</c:v>
                </c:pt>
                <c:pt idx="63">
                  <c:v>13.98814868927002</c:v>
                </c:pt>
                <c:pt idx="64">
                  <c:v>13.409627914428711</c:v>
                </c:pt>
                <c:pt idx="65">
                  <c:v>12.802451133728027</c:v>
                </c:pt>
                <c:pt idx="66">
                  <c:v>12.201968193054199</c:v>
                </c:pt>
                <c:pt idx="67">
                  <c:v>11.651444435119629</c:v>
                </c:pt>
                <c:pt idx="68">
                  <c:v>11.129491806030273</c:v>
                </c:pt>
                <c:pt idx="69">
                  <c:v>10.697246551513672</c:v>
                </c:pt>
                <c:pt idx="70">
                  <c:v>10.362316131591797</c:v>
                </c:pt>
                <c:pt idx="71">
                  <c:v>10.118406295776367</c:v>
                </c:pt>
                <c:pt idx="72">
                  <c:v>10.051913261413574</c:v>
                </c:pt>
                <c:pt idx="73">
                  <c:v>10.064596176147461</c:v>
                </c:pt>
                <c:pt idx="74">
                  <c:v>10.13365364074707</c:v>
                </c:pt>
                <c:pt idx="75">
                  <c:v>10.331808090209961</c:v>
                </c:pt>
                <c:pt idx="76">
                  <c:v>10.633625030517578</c:v>
                </c:pt>
                <c:pt idx="77">
                  <c:v>10.953307151794434</c:v>
                </c:pt>
                <c:pt idx="78">
                  <c:v>11.265954971313477</c:v>
                </c:pt>
                <c:pt idx="79">
                  <c:v>11.594097137451172</c:v>
                </c:pt>
                <c:pt idx="80">
                  <c:v>11.923392295837402</c:v>
                </c:pt>
                <c:pt idx="81">
                  <c:v>12.220086097717285</c:v>
                </c:pt>
                <c:pt idx="82">
                  <c:v>12.522256851196289</c:v>
                </c:pt>
                <c:pt idx="83">
                  <c:v>12.771915435791016</c:v>
                </c:pt>
                <c:pt idx="84">
                  <c:v>12.979634284973145</c:v>
                </c:pt>
                <c:pt idx="85">
                  <c:v>13.212286949157715</c:v>
                </c:pt>
                <c:pt idx="86">
                  <c:v>13.385334014892578</c:v>
                </c:pt>
                <c:pt idx="87">
                  <c:v>13.503832817077637</c:v>
                </c:pt>
                <c:pt idx="88">
                  <c:v>13.629271507263184</c:v>
                </c:pt>
                <c:pt idx="89">
                  <c:v>13.69413948059082</c:v>
                </c:pt>
                <c:pt idx="90">
                  <c:v>13.668792724609375</c:v>
                </c:pt>
                <c:pt idx="91">
                  <c:v>13.562644958496094</c:v>
                </c:pt>
                <c:pt idx="92">
                  <c:v>13.45936107635498</c:v>
                </c:pt>
                <c:pt idx="93">
                  <c:v>13.390850067138672</c:v>
                </c:pt>
                <c:pt idx="94">
                  <c:v>13.259868621826172</c:v>
                </c:pt>
                <c:pt idx="95">
                  <c:v>13.05826473236084</c:v>
                </c:pt>
                <c:pt idx="96">
                  <c:v>12.868590354919434</c:v>
                </c:pt>
                <c:pt idx="97">
                  <c:v>12.62370777130127</c:v>
                </c:pt>
                <c:pt idx="98">
                  <c:v>12.354438781738281</c:v>
                </c:pt>
                <c:pt idx="99">
                  <c:v>12.090944290161133</c:v>
                </c:pt>
                <c:pt idx="100">
                  <c:v>11.828329086303711</c:v>
                </c:pt>
                <c:pt idx="101">
                  <c:v>11.526371955871582</c:v>
                </c:pt>
                <c:pt idx="102">
                  <c:v>11.146265029907227</c:v>
                </c:pt>
                <c:pt idx="103">
                  <c:v>10.733564376831055</c:v>
                </c:pt>
                <c:pt idx="104">
                  <c:v>10.408073425292969</c:v>
                </c:pt>
                <c:pt idx="105">
                  <c:v>10.14926815032959</c:v>
                </c:pt>
                <c:pt idx="106">
                  <c:v>9.8202934265136719</c:v>
                </c:pt>
                <c:pt idx="107">
                  <c:v>9.4321660995483398</c:v>
                </c:pt>
                <c:pt idx="108">
                  <c:v>9.0962095260620117</c:v>
                </c:pt>
                <c:pt idx="109">
                  <c:v>8.729278564453125</c:v>
                </c:pt>
                <c:pt idx="110">
                  <c:v>8.3767757415771484</c:v>
                </c:pt>
                <c:pt idx="111">
                  <c:v>8.0309610366821289</c:v>
                </c:pt>
                <c:pt idx="112">
                  <c:v>7.6448259353637695</c:v>
                </c:pt>
                <c:pt idx="113">
                  <c:v>7.2701940536499023</c:v>
                </c:pt>
                <c:pt idx="114">
                  <c:v>6.9544754028320313</c:v>
                </c:pt>
                <c:pt idx="115">
                  <c:v>6.6539707183837891</c:v>
                </c:pt>
                <c:pt idx="116">
                  <c:v>6.3571763038635254</c:v>
                </c:pt>
                <c:pt idx="117">
                  <c:v>6.0838832855224609</c:v>
                </c:pt>
                <c:pt idx="118">
                  <c:v>5.762082576751709</c:v>
                </c:pt>
                <c:pt idx="119">
                  <c:v>5.4604387283325195</c:v>
                </c:pt>
                <c:pt idx="120">
                  <c:v>5.2675209045410156</c:v>
                </c:pt>
                <c:pt idx="121">
                  <c:v>5.0409436225891113</c:v>
                </c:pt>
                <c:pt idx="122">
                  <c:v>4.7956743240356445</c:v>
                </c:pt>
                <c:pt idx="123">
                  <c:v>4.5786423683166504</c:v>
                </c:pt>
                <c:pt idx="124">
                  <c:v>4.3786635398864746</c:v>
                </c:pt>
                <c:pt idx="125">
                  <c:v>4.1981959342956543</c:v>
                </c:pt>
                <c:pt idx="126">
                  <c:v>3.9624989032745361</c:v>
                </c:pt>
                <c:pt idx="127">
                  <c:v>3.7656774520874023</c:v>
                </c:pt>
                <c:pt idx="128">
                  <c:v>3.6160979270935059</c:v>
                </c:pt>
                <c:pt idx="129">
                  <c:v>3.4585049152374268</c:v>
                </c:pt>
                <c:pt idx="130">
                  <c:v>3.2863502502441406</c:v>
                </c:pt>
                <c:pt idx="131">
                  <c:v>3.1558222770690918</c:v>
                </c:pt>
                <c:pt idx="132">
                  <c:v>3.0920336246490479</c:v>
                </c:pt>
                <c:pt idx="133">
                  <c:v>3.0189790725708008</c:v>
                </c:pt>
                <c:pt idx="134">
                  <c:v>2.8811633586883545</c:v>
                </c:pt>
                <c:pt idx="135">
                  <c:v>2.818833589553833</c:v>
                </c:pt>
                <c:pt idx="136">
                  <c:v>2.7459056377410889</c:v>
                </c:pt>
                <c:pt idx="137">
                  <c:v>2.6064713001251221</c:v>
                </c:pt>
                <c:pt idx="138">
                  <c:v>2.6016819477081299</c:v>
                </c:pt>
                <c:pt idx="139">
                  <c:v>2.6064515113830566</c:v>
                </c:pt>
                <c:pt idx="140">
                  <c:v>2.5204474925994873</c:v>
                </c:pt>
                <c:pt idx="141">
                  <c:v>2.4616613388061523</c:v>
                </c:pt>
                <c:pt idx="142">
                  <c:v>2.4433960914611816</c:v>
                </c:pt>
                <c:pt idx="143">
                  <c:v>2.3871548175811768</c:v>
                </c:pt>
                <c:pt idx="144">
                  <c:v>2.3955879211425781</c:v>
                </c:pt>
                <c:pt idx="145">
                  <c:v>2.385009765625</c:v>
                </c:pt>
                <c:pt idx="146">
                  <c:v>2.3291881084442139</c:v>
                </c:pt>
                <c:pt idx="147">
                  <c:v>2.2534492015838623</c:v>
                </c:pt>
                <c:pt idx="148">
                  <c:v>2.2509245872497559</c:v>
                </c:pt>
                <c:pt idx="149">
                  <c:v>2.3004179000854492</c:v>
                </c:pt>
                <c:pt idx="150">
                  <c:v>2.2841711044311523</c:v>
                </c:pt>
                <c:pt idx="151">
                  <c:v>2.2385544776916504</c:v>
                </c:pt>
                <c:pt idx="152">
                  <c:v>2.1441771984100342</c:v>
                </c:pt>
                <c:pt idx="153">
                  <c:v>2.1528835296630859</c:v>
                </c:pt>
                <c:pt idx="154">
                  <c:v>2.1754653453826904</c:v>
                </c:pt>
                <c:pt idx="155">
                  <c:v>2.1599044799804688</c:v>
                </c:pt>
                <c:pt idx="156">
                  <c:v>2.1944832801818848</c:v>
                </c:pt>
                <c:pt idx="157">
                  <c:v>2.1962418556213379</c:v>
                </c:pt>
                <c:pt idx="158">
                  <c:v>2.1935107707977295</c:v>
                </c:pt>
                <c:pt idx="159">
                  <c:v>2.2070131301879883</c:v>
                </c:pt>
                <c:pt idx="160">
                  <c:v>2.1810541152954102</c:v>
                </c:pt>
                <c:pt idx="161">
                  <c:v>2.1662659645080566</c:v>
                </c:pt>
                <c:pt idx="162">
                  <c:v>2.0919525623321533</c:v>
                </c:pt>
                <c:pt idx="163">
                  <c:v>2.100252628326416</c:v>
                </c:pt>
                <c:pt idx="164">
                  <c:v>2.2131748199462891</c:v>
                </c:pt>
                <c:pt idx="165">
                  <c:v>2.1631553173065186</c:v>
                </c:pt>
                <c:pt idx="166">
                  <c:v>2.0998594760894775</c:v>
                </c:pt>
                <c:pt idx="167">
                  <c:v>2.1024308204650879</c:v>
                </c:pt>
                <c:pt idx="168">
                  <c:v>2.1475279331207275</c:v>
                </c:pt>
                <c:pt idx="169">
                  <c:v>2.1259984970092773</c:v>
                </c:pt>
                <c:pt idx="170">
                  <c:v>2.1115367412567139</c:v>
                </c:pt>
                <c:pt idx="171">
                  <c:v>2.193037748336792</c:v>
                </c:pt>
                <c:pt idx="172">
                  <c:v>2.1907196044921875</c:v>
                </c:pt>
                <c:pt idx="173">
                  <c:v>2.1415126323699951</c:v>
                </c:pt>
                <c:pt idx="174">
                  <c:v>2.1704361438751221</c:v>
                </c:pt>
                <c:pt idx="175">
                  <c:v>2.2299880981445313</c:v>
                </c:pt>
                <c:pt idx="176">
                  <c:v>2.1787559986114502</c:v>
                </c:pt>
                <c:pt idx="177">
                  <c:v>2.1565005779266357</c:v>
                </c:pt>
                <c:pt idx="178">
                  <c:v>2.2302811145782471</c:v>
                </c:pt>
                <c:pt idx="179">
                  <c:v>2.2403597831726074</c:v>
                </c:pt>
                <c:pt idx="180">
                  <c:v>2.1914258003234863</c:v>
                </c:pt>
                <c:pt idx="181">
                  <c:v>2.1825728416442871</c:v>
                </c:pt>
                <c:pt idx="182">
                  <c:v>2.1734669208526611</c:v>
                </c:pt>
                <c:pt idx="183">
                  <c:v>2.2053611278533936</c:v>
                </c:pt>
                <c:pt idx="184">
                  <c:v>2.2774698734283447</c:v>
                </c:pt>
                <c:pt idx="185">
                  <c:v>2.2049949169158936</c:v>
                </c:pt>
                <c:pt idx="186">
                  <c:v>2.1621959209442139</c:v>
                </c:pt>
                <c:pt idx="187">
                  <c:v>2.2029964923858643</c:v>
                </c:pt>
                <c:pt idx="188">
                  <c:v>2.1818602085113525</c:v>
                </c:pt>
                <c:pt idx="189">
                  <c:v>2.2041089534759521</c:v>
                </c:pt>
                <c:pt idx="190">
                  <c:v>2.1555347442626953</c:v>
                </c:pt>
                <c:pt idx="191">
                  <c:v>2.1314475536346436</c:v>
                </c:pt>
                <c:pt idx="192">
                  <c:v>2.117725133895874</c:v>
                </c:pt>
                <c:pt idx="193">
                  <c:v>2.1245663166046143</c:v>
                </c:pt>
                <c:pt idx="194">
                  <c:v>2.1331994533538818</c:v>
                </c:pt>
                <c:pt idx="195">
                  <c:v>2.1436975002288818</c:v>
                </c:pt>
                <c:pt idx="196">
                  <c:v>2.1375358104705811</c:v>
                </c:pt>
                <c:pt idx="197">
                  <c:v>2.1135084629058838</c:v>
                </c:pt>
                <c:pt idx="198">
                  <c:v>2.1377890110015869</c:v>
                </c:pt>
                <c:pt idx="199">
                  <c:v>2.1668455600738525</c:v>
                </c:pt>
                <c:pt idx="200">
                  <c:v>2.1774303913116455</c:v>
                </c:pt>
                <c:pt idx="201">
                  <c:v>2.2058742046356201</c:v>
                </c:pt>
                <c:pt idx="202">
                  <c:v>2.2135145664215088</c:v>
                </c:pt>
                <c:pt idx="203">
                  <c:v>2.1547286510467529</c:v>
                </c:pt>
                <c:pt idx="204">
                  <c:v>2.106281042098999</c:v>
                </c:pt>
                <c:pt idx="205">
                  <c:v>2.1584455966949463</c:v>
                </c:pt>
                <c:pt idx="206">
                  <c:v>2.1842715740203857</c:v>
                </c:pt>
                <c:pt idx="207">
                  <c:v>2.1665124893188477</c:v>
                </c:pt>
                <c:pt idx="208">
                  <c:v>2.1427316665649414</c:v>
                </c:pt>
                <c:pt idx="209">
                  <c:v>2.1829259395599365</c:v>
                </c:pt>
                <c:pt idx="210">
                  <c:v>2.2593710422515869</c:v>
                </c:pt>
                <c:pt idx="211">
                  <c:v>2.2053413391113281</c:v>
                </c:pt>
                <c:pt idx="212">
                  <c:v>2.1630353927612305</c:v>
                </c:pt>
                <c:pt idx="213">
                  <c:v>2.1788625717163086</c:v>
                </c:pt>
                <c:pt idx="214">
                  <c:v>2.1493997573852539</c:v>
                </c:pt>
                <c:pt idx="215">
                  <c:v>2.1445503234863281</c:v>
                </c:pt>
                <c:pt idx="216">
                  <c:v>2.1753721237182617</c:v>
                </c:pt>
                <c:pt idx="217">
                  <c:v>2.1073601245880127</c:v>
                </c:pt>
                <c:pt idx="218">
                  <c:v>2.1171455383300781</c:v>
                </c:pt>
                <c:pt idx="219">
                  <c:v>2.169823169708252</c:v>
                </c:pt>
                <c:pt idx="220">
                  <c:v>2.2113697528839111</c:v>
                </c:pt>
                <c:pt idx="221">
                  <c:v>2.1809408664703369</c:v>
                </c:pt>
                <c:pt idx="222">
                  <c:v>2.0885953903198242</c:v>
                </c:pt>
                <c:pt idx="223">
                  <c:v>2</c:v>
                </c:pt>
                <c:pt idx="224">
                  <c:v>2.0990335941314697</c:v>
                </c:pt>
                <c:pt idx="225">
                  <c:v>2.3360226154327393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PeakLabels!$P$2:$P$300</c15:f>
                <c15:dlblRangeCache>
                  <c:ptCount val="299"/>
                  <c:pt idx="1">
                    <c:v>192</c:v>
                  </c:pt>
                  <c:pt idx="35">
                    <c:v>260</c:v>
                  </c:pt>
                  <c:pt idx="57">
                    <c:v>304</c:v>
                  </c:pt>
                  <c:pt idx="64">
                    <c:v>320s</c:v>
                  </c:pt>
                  <c:pt idx="89">
                    <c:v>368</c:v>
                  </c:pt>
                  <c:pt idx="104">
                    <c:v>400s</c:v>
                  </c:pt>
                  <c:pt idx="121">
                    <c:v>434s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EC0-4846-B868-A2BF0D14AC7F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D546B59-033F-48E8-BEF7-01DBFC1B299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EC0-4846-B868-A2BF0D14AC7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4A30BC8-1CFF-4284-B0E1-0128C53EC1D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EC0-4846-B868-A2BF0D14AC7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6AE372C-DCF2-44DA-9691-89E19904831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EC0-4846-B868-A2BF0D14AC7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AB12FDA-4570-41CF-9045-7EDF60E2133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EC0-4846-B868-A2BF0D14AC7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BC84FC-9F02-4B63-A0FB-37000EA6BE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EC0-4846-B868-A2BF0D14AC7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EC0-4846-B868-A2BF0D14AC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10080"/>
        <c:axId val="1767901920"/>
      </c:scatterChart>
      <c:valAx>
        <c:axId val="176791008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1920"/>
        <c:crossesAt val="0"/>
        <c:crossBetween val="midCat"/>
        <c:majorUnit val="100"/>
      </c:valAx>
      <c:valAx>
        <c:axId val="1767901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1008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D9F9DF42-B017-47CD-9662-87E7F966B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2F-4883-9D36-79450469D31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6344B2-EB26-4533-96AB-C63FECDD1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2F-4883-9D36-79450469D31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F8AD959-E382-490F-808B-E9FDC83AC0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2F-4883-9D36-79450469D31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57B0F8A-8CC5-4203-A3D1-861BF805D8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E2F-4883-9D36-79450469D31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5230833-F87C-49BC-AA15-4FDDC735AF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2F-4883-9D36-79450469D31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773546C-841C-4164-9A3A-62A59A7F15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E2F-4883-9D36-79450469D31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ECE7A4F-7E20-4CC5-BAB5-571CC665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2F-4883-9D36-79450469D31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CE5987B-3EFA-4CD0-9C30-9BB92E41B0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2F-4883-9D36-79450469D31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FD2A7E6-7637-4F32-8AA0-0CBB5E53F8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2F-4883-9D36-79450469D31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B8EAC42-EC7F-446F-A9F0-EB44EC2F51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2F-4883-9D36-79450469D31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6D1B483-F7A3-4199-9FBE-56BE1A6C1F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2F-4883-9D36-79450469D31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CB6ED70-7325-4CA4-B273-7CB3A9D2B3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2F-4883-9D36-79450469D31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409B642-023B-40FD-A375-430CD66CC6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2F-4883-9D36-79450469D31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F0A623D-810B-42AF-A20A-19E3984DA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2F-4883-9D36-79450469D31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FE8DE6CA-DE18-428E-97F5-1E6F62634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2F-4883-9D36-79450469D31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15BA69C-86A1-4BEF-99C6-46BDD766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2F-4883-9D36-79450469D31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61823786-AF51-46C1-8144-ABAF3C84EB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2F-4883-9D36-79450469D31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5C1004F-EEBB-4B86-90D9-736A837318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2F-4883-9D36-79450469D31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B545C97-9AD7-4E69-B5BA-057F4A17E0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E2F-4883-9D36-79450469D31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5B9E17D-97EC-48D1-BAF5-830CD5643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2F-4883-9D36-79450469D31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9929050-05AF-46B3-A391-C459363BE8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E2F-4883-9D36-79450469D31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77698F4-FC36-4771-9C20-3BA816A8E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2F-4883-9D36-79450469D31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42F7411-33D7-47F7-92EF-DF1AE77A14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2F-4883-9D36-79450469D31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2A2D0E5-29A3-4228-9F2B-EB7D84B2E9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2F-4883-9D36-79450469D31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FB1FCB1-1FE6-4646-B1F7-BAD1A3097E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2F-4883-9D36-79450469D31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0DB26043-87F4-455A-98A0-DC9BD5911B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2F-4883-9D36-79450469D31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0CC7A9A-431C-4B63-8FDE-E853FA07D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2F-4883-9D36-79450469D31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72EC4D6-21CD-425C-B882-A82EAC0FBC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2F-4883-9D36-79450469D31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4363DED-4B97-4501-B891-E2AA9B06E6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2F-4883-9D36-79450469D31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668AD047-EDF7-4587-923E-BB94C94029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2F-4883-9D36-79450469D31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5E6C09B-00A7-44B6-9C11-4BD729A077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E2F-4883-9D36-79450469D31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ECDB9394-33E9-44CD-9003-EE5458DF1C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E2F-4883-9D36-79450469D31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A906368E-6ABE-4B6A-8724-9CB5C629E8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E2F-4883-9D36-79450469D31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C9D3B2CF-6151-414D-B18E-189F1DEB5B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E2F-4883-9D36-79450469D31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FDE181C-FBF2-4481-A040-0898295E77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E2F-4883-9D36-79450469D31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1625D160-6C88-4B33-A2A0-3E373F8FDC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E2F-4883-9D36-79450469D31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17109F0D-A139-467A-B621-172DCD3984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E2F-4883-9D36-79450469D31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6D93043-2678-4D58-BF4A-E93322847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E2F-4883-9D36-79450469D31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410CD9F-715E-40AF-8316-B2CA702F5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E2F-4883-9D36-79450469D31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5D9E173-BD8A-435C-969D-384203236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E2F-4883-9D36-79450469D31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98C47F42-5035-435B-862B-B708A1D0F5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E2F-4883-9D36-79450469D31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28D8EA4-92EE-4968-B903-8F93206309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E2F-4883-9D36-79450469D31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85A812F-C957-4E33-BCB3-FA7B2E117A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E2F-4883-9D36-79450469D31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2DF67A75-C2CA-498A-8867-8F2403E2E8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E2F-4883-9D36-79450469D31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B92DE608-C4FA-4B3D-829B-462E7CB062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E2F-4883-9D36-79450469D31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5A5280F-7E92-4D2C-9B5B-476050B882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E2F-4883-9D36-79450469D31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E64DD2D-7C04-46C4-9F10-29F14E31F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E2F-4883-9D36-79450469D31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C9C6729-8F60-4645-B795-7AD5F80D1D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E2F-4883-9D36-79450469D31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2341F17B-8E15-40D8-83E5-0C80F1A5DB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E2F-4883-9D36-79450469D31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DA13BFC6-DEAB-40BC-A8A0-DE93BE295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E2F-4883-9D36-79450469D31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D3B47AF-459F-4B5D-9BEA-1DFC99549D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E2F-4883-9D36-79450469D31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814D89A-2116-4864-9477-CC0803BC9D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E2F-4883-9D36-79450469D31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D5DB3CE5-7A97-4576-B9B3-9A66449674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E2F-4883-9D36-79450469D31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6B00204-36AD-4205-A133-3C0B9249A1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E2F-4883-9D36-79450469D31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74EF6C92-B185-43EB-8CDC-F1E728B55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E2F-4883-9D36-79450469D31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80DA5B-D198-4988-84E4-5986ECA63F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E2F-4883-9D36-79450469D31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3D7D1AC8-A542-498C-A6AC-AB21BBD3D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E2F-4883-9D36-79450469D31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1F105FA-87E6-48E2-88F9-86537B5761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E2F-4883-9D36-79450469D31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B3ABC7AB-B74D-4BB2-B4B9-CF690F4017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E2F-4883-9D36-79450469D31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CFF52FDC-8999-454B-B2B9-135F07FA8F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E2F-4883-9D36-79450469D31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69D8DBFD-5EFC-413C-9C4C-7FD6DB105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E2F-4883-9D36-79450469D31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9B2B1AB-8448-46C6-888A-EC7A6F8434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E2F-4883-9D36-79450469D31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D490B74-E35C-43B4-9FF4-D2BC65B8B0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E2F-4883-9D36-79450469D31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F770AF3-6D2E-4042-AC66-E3C53B45B0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E2F-4883-9D36-79450469D31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D7E39304-BD87-45E0-A346-4705ACC38D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E2F-4883-9D36-79450469D31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E0D959-7C2F-4DBE-96DA-6E6175F58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E2F-4883-9D36-79450469D31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433FCDE7-B4F3-4D7A-9965-85F05BECB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E2F-4883-9D36-79450469D31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E56BE705-7F9B-465E-B7AB-C398C9637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E2F-4883-9D36-79450469D31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28304ADA-D2E9-4A65-9E5E-447EB56F4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E2F-4883-9D36-79450469D31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7CBF6668-2A11-4D39-BC6D-B371201BF9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E2F-4883-9D36-79450469D31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8B570B08-6EC0-4F67-AE88-3AE6DFA126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E2F-4883-9D36-79450469D31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A2B88D1-605B-40F9-8FEF-7409D43FA6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E2F-4883-9D36-79450469D31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E6C90F91-4B49-4477-8F6E-31A0557F0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E2F-4883-9D36-79450469D31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9E818F65-6626-4B01-AAED-F21089534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E2F-4883-9D36-79450469D31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B7C848A1-7CAD-4CC0-84B1-41EDC26954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E2F-4883-9D36-79450469D31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51D5F315-2F73-4520-85CF-56485A6282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E2F-4883-9D36-79450469D31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536B50A-7F1E-4ABC-ABFB-A68F4F2B40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E2F-4883-9D36-79450469D31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BE89CD0B-CDB0-4375-AE53-421C8DE71C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E2F-4883-9D36-79450469D31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6B83F20F-FC58-431B-9DE2-1DD331C0A8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E2F-4883-9D36-79450469D31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D12EEB3-4E01-4853-8E59-7D28246D76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E2F-4883-9D36-79450469D31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F2914605-0451-4F30-880D-795F8B5898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E2F-4883-9D36-79450469D31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D8C5BFD4-C450-4E06-A115-D44387EDB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E2F-4883-9D36-79450469D31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FE0AC5B-1FBD-4208-AE37-E7C42CADA1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E2F-4883-9D36-79450469D31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A376781-37EE-49A8-A8C5-CC4C3D1B88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E2F-4883-9D36-79450469D31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CDC5D48D-E3FB-4F72-B96F-D2933607D8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E2F-4883-9D36-79450469D31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72B969A6-9D77-439F-8140-64513ABC3C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E2F-4883-9D36-79450469D31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0BE48BF-6031-4193-809B-8FC8192229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E2F-4883-9D36-79450469D31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91A980C-978C-43EF-8169-B7601589B2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E2F-4883-9D36-79450469D31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F3124D2-460C-4795-A182-D40E1F4AA8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E2F-4883-9D36-79450469D31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A998FDC-836A-46A6-9351-A1BC743FFD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E2F-4883-9D36-79450469D31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4E40BE08-FB96-4DAC-8452-16667905F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E2F-4883-9D36-79450469D31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1E9C0967-ECBB-495E-9A75-1445995145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E2F-4883-9D36-79450469D31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91385FC0-1697-4896-AA07-3A7D0F4BB5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E2F-4883-9D36-79450469D31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F255C8A-0623-41D2-8E02-D11DA7A9F6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E2F-4883-9D36-79450469D31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98EA3CE-42B5-4CB5-9980-AA582CF22C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E2F-4883-9D36-79450469D31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2268E366-8B88-4874-B4BD-739EBC876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E2F-4883-9D36-79450469D31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DE3E1C7A-793C-4272-A1A2-D8217740C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E2F-4883-9D36-79450469D31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CDD59DE-B5F3-4FFE-86FE-FF65CA841F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E2F-4883-9D36-79450469D31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9FBBA243-CF4A-4017-ACCD-B9E61C411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E2F-4883-9D36-79450469D31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B8F773C-659F-4003-93B0-2BD82417F1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E2F-4883-9D36-79450469D31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85FCD5A9-B907-4973-A5D8-8FE802CDA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E2F-4883-9D36-79450469D31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852793C8-3A2A-4CC0-A935-115E55E0D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E2F-4883-9D36-79450469D31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5ED05F8-A858-455A-A540-634AE0E0E7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E2F-4883-9D36-79450469D31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4D738519-BBCE-42C3-880D-D72ACA16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E2F-4883-9D36-79450469D31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62DAA3D6-7176-4DE5-9DFB-7C75D66BEF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E2F-4883-9D36-79450469D31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8699D8A-56E6-4A07-9A7D-2BE0319AA7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E2F-4883-9D36-79450469D31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7D5D1D73-9B9B-4476-81EA-6EBDC606CB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E2F-4883-9D36-79450469D31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1CE972BB-58A7-4FF0-97DA-2220C5FA62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E2F-4883-9D36-79450469D31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E17E322-2115-4948-9C15-3229F8ABDC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E2F-4883-9D36-79450469D31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938E34-0339-4C88-8358-3B353C194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E2F-4883-9D36-79450469D31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1ED7EE4-87A7-41C1-B780-DF16A5F137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E2F-4883-9D36-79450469D31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584122B9-1817-4F29-94B1-21C4ACCB1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E2F-4883-9D36-79450469D31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12EA4D48-3E70-473A-B942-CF315F0BE6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E2F-4883-9D36-79450469D31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422983D-0A66-4370-BF17-7DA2D3E092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E2F-4883-9D36-79450469D31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2FA793A-3564-4CEA-A24E-D274D09BE0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E2F-4883-9D36-79450469D31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C4C948A-C592-4BE2-9247-CC54F4728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E2F-4883-9D36-79450469D31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C3664BD8-5F8E-4D64-A2C2-F89CAD6858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E2F-4883-9D36-79450469D31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A29300-4879-4B49-9F49-F65BEE4BE2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E2F-4883-9D36-79450469D31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5F9E68C-62A3-43DF-9802-548B0F5A24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E2F-4883-9D36-79450469D31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D776276A-AAB6-47EE-A09F-43BC244B9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E2F-4883-9D36-79450469D31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5D4503A-867C-46F6-99DA-166B3404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E2F-4883-9D36-79450469D31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070D0B1F-37AA-471E-B960-BD53BAB43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E2F-4883-9D36-79450469D31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D6FA1B33-785E-4CB2-AE86-3A18B4D555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E2F-4883-9D36-79450469D31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40684F33-E22F-4D7F-AD22-D2877C342E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E2F-4883-9D36-79450469D31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6F8DE60E-5D24-4142-837A-C0B9EC1186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E2F-4883-9D36-79450469D31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F3253108-D25A-4C15-8715-601FFE66A4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E2F-4883-9D36-79450469D31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01B7828D-06D3-4CA3-BF8D-BCD62B848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E2F-4883-9D36-79450469D31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0DBD6C81-9FA0-4E9C-8759-0A305C0767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E2F-4883-9D36-79450469D31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2647AF7F-D296-42F1-A2C2-201D092803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E2F-4883-9D36-79450469D31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033E49F4-291D-4B37-87EB-7241691EF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E2F-4883-9D36-79450469D31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AB6F2BF0-D4D7-4626-A5D1-A9FBB916E5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E2F-4883-9D36-79450469D31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B6AB33CF-2862-4A32-B903-16991CA5AD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E2F-4883-9D36-79450469D31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F5848C6-6936-46EC-AE77-A772B03E26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E2F-4883-9D36-79450469D31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33F2B8BE-B54C-4A61-9EED-6779B341E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E2F-4883-9D36-79450469D31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116190DD-599E-4FCE-B6CD-706214642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E2F-4883-9D36-79450469D31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B2BBD052-5421-43B6-80BA-2C5D87951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E2F-4883-9D36-79450469D31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75496F47-CC4A-484B-A504-FBC2FC0C5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E2F-4883-9D36-79450469D31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0F617D6E-C84D-476F-B37B-E9F9E93D52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E2F-4883-9D36-79450469D31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E505FA7-6FEE-4AFF-BD36-93F558FA2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E2F-4883-9D36-79450469D31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0C5CD356-73EF-41F4-87BE-80514143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E2F-4883-9D36-79450469D31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E30489-17DE-4D8F-8992-99AFCC13E3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E2F-4883-9D36-79450469D31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13E2200B-3218-483F-AC9F-2FB17516E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E2F-4883-9D36-79450469D31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D0B04F44-6E97-43AD-B644-690D95F830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E2F-4883-9D36-79450469D31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71DE570C-DD89-4DF3-B424-26043CACC9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E2F-4883-9D36-79450469D31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742AC46-CF07-4992-B87E-0B427A6F2D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E2F-4883-9D36-79450469D31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11F4895-6BD6-45B4-A08B-277678DE0F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E2F-4883-9D36-79450469D31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507C3ED0-EBED-4E76-851D-BF10632F9D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E2F-4883-9D36-79450469D31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B210B7FB-71AC-4E7A-B8C0-DE39B8274B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E2F-4883-9D36-79450469D31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93A9B39D-C59D-4367-A960-2DBA2424DF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E2F-4883-9D36-79450469D31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F4797E57-9934-4695-B5DE-D7CDB2FC9E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E2F-4883-9D36-79450469D31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792E4FD8-B57F-41E6-B783-1CFDE666ED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E2F-4883-9D36-79450469D31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BAF9426-EE86-4C3E-B55D-8DDB5FF66F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E2F-4883-9D36-79450469D31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F5964E4-B516-4427-93E2-C534C216C7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E2F-4883-9D36-79450469D31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E65AAB1-D3D1-4136-AA3C-F20903F154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E2F-4883-9D36-79450469D31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1CFF1DB5-C691-44D0-8B28-19A6842256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E2F-4883-9D36-79450469D31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24A1C8EA-14B4-4601-8126-AF383449D2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E2F-4883-9D36-79450469D31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B2140514-F498-4C95-B2BC-E1F47FF610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E2F-4883-9D36-79450469D31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BF8E331-AAEA-4D3C-B80F-82079DAD2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E2F-4883-9D36-79450469D31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E7789AF4-CC86-4713-BC42-BAD70D053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E2F-4883-9D36-79450469D31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CB13A94-B468-42DC-B3F0-4721CD39C4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E2F-4883-9D36-79450469D31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2DF1A73A-2505-4D8D-AFFA-E80B203094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E2F-4883-9D36-79450469D31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8241CF24-5BA2-45F7-B2CA-239770DA48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E2F-4883-9D36-79450469D31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2D8A2BEE-AAB2-483C-B13C-FFF72CE5F0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E2F-4883-9D36-79450469D31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1BB9CC68-5CAC-4FEB-8D5D-258B75EEC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E2F-4883-9D36-79450469D31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8F64378C-E7FE-405D-847B-C8F36640BA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E2F-4883-9D36-79450469D31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0C51984B-5F86-42B0-B5B0-7CA284C167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E2F-4883-9D36-79450469D31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911A047D-1057-4E09-9401-C78360981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E2F-4883-9D36-79450469D31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ED12D049-5253-411F-AAF3-BCD19781B7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E2F-4883-9D36-79450469D31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E64CDC6-2F20-4195-B5EB-FD86EA2BA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E2F-4883-9D36-79450469D31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596D76B8-26EE-4941-A653-2745C2DFAD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E2F-4883-9D36-79450469D31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21B6DB80-AA89-4EB6-94AD-D3BEA2A5F8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E2F-4883-9D36-79450469D31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AE2F1A3F-65FC-4D50-AC6B-80C31F0193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E2F-4883-9D36-79450469D31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003979C3-BBAB-44BE-82A5-DB66BE923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E2F-4883-9D36-79450469D31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D464247-0689-4E6D-876D-5FE39E081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E2F-4883-9D36-79450469D31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DFF67C0-6D31-4EDD-ACDF-37E3EC855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E2F-4883-9D36-79450469D31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A4DC598C-0B4A-4943-A658-682A9FEBA5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E2F-4883-9D36-79450469D31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6138A63-3CA7-48DC-AA67-5477B7EB5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E2F-4883-9D36-79450469D31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FDF834A1-51BE-4915-BE05-D7890FDFCD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E2F-4883-9D36-79450469D31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09AE8864-295B-42F5-9DFB-8412651AE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E2F-4883-9D36-79450469D31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385DD141-E000-4F61-89AB-8E560551A3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E2F-4883-9D36-79450469D31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23B33858-91DF-472C-9226-910853865C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E2F-4883-9D36-79450469D31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559882-39C2-4EA4-9443-DA5BDCA582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E2F-4883-9D36-79450469D31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3D4EE4FC-F2A8-4EA5-A266-A6386ECE0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E2F-4883-9D36-79450469D31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DDEBDF1-20D0-4AC5-A2D5-3C97821FB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E2F-4883-9D36-79450469D31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AD39B654-8CC0-433B-8A97-E88AC21221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E2F-4883-9D36-79450469D31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FA9C30B0-656E-445B-88B9-2806A666DF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E2F-4883-9D36-79450469D31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820C33E-7CAA-47FB-8102-E4F9713597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E2F-4883-9D36-79450469D31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C913C269-14A2-4248-9637-D77E4664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E2F-4883-9D36-79450469D31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ED97100-4538-46C6-8C9F-3FCDA56D98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E2F-4883-9D36-79450469D31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80AA3DE-0C32-4980-BD91-9878D4D02A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E2F-4883-9D36-79450469D31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AFEFE44F-BDE0-4124-A551-5F2384877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E2F-4883-9D36-79450469D31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637DCD5-A62C-4FC3-9E77-04FA7140E6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E2F-4883-9D36-79450469D31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120B42E5-5FB8-481C-8B16-16FFCB846F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E2F-4883-9D36-79450469D31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0D9EF104-667A-414F-A5AE-7E0FB0418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E2F-4883-9D36-79450469D31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04B92FC9-D478-4F35-A418-BC222EB1E1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E2F-4883-9D36-79450469D31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96B36F3B-25D6-4FEF-82F4-D0C392F91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E2F-4883-9D36-79450469D31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FEA59A53-D64A-4F50-A399-C14B799FB0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E2F-4883-9D36-79450469D31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77D50CF6-1E3C-4756-B9C7-F8897231CD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E2F-4883-9D36-79450469D31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50F7968F-928B-4DBA-814A-BBB528FD60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E2F-4883-9D36-79450469D31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89C0943B-5A1C-47C8-B636-250DB19739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E2F-4883-9D36-79450469D31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4F6D5259-894C-4FB0-A28C-10ACE7A31F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E2F-4883-9D36-79450469D31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45EF6C0-1DBE-4805-A398-27285645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E2F-4883-9D36-79450469D31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1FB8D9E4-979F-4D49-8620-48E88F1C8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E2F-4883-9D36-79450469D31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D81D63D3-7CD9-4009-8D3E-E2F17A8987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E2F-4883-9D36-79450469D31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E9C330-13B3-4240-9F63-7E5A6C65F0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E2F-4883-9D36-79450469D31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33766E6F-E1EE-4CE2-ADFC-5CF1A39C2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E2F-4883-9D36-79450469D31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17978A6E-9B65-4115-93B8-C11FAC8239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E2F-4883-9D36-79450469D31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F4B5EE6A-7AB2-4C10-8F5B-F46844F032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E2F-4883-9D36-79450469D31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FD961920-D628-4635-8B13-3772B921D9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E2F-4883-9D36-79450469D31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53186140-B40E-4AB2-8A9E-73B255DED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E2F-4883-9D36-79450469D31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8E262898-18A5-46BD-88AF-DEBA1967A3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E2F-4883-9D36-79450469D31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97DC166D-E4EC-4F4F-A86B-23E51372C5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E2F-4883-9D36-79450469D31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74E53EC-14B0-4EB3-AEF9-73FBB5CC77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E2F-4883-9D36-79450469D31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CB7E3EE4-04F4-42EC-80C0-1B52520F4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E2F-4883-9D36-79450469D31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B47B1080-05D3-4904-B335-B2E102D6C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E2F-4883-9D36-79450469D31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B8ECF676-352F-4D52-8647-F8A7F63CB2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E2F-4883-9D36-79450469D31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F68CE60-9305-4D5B-ADCF-96BEC3BA33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E2F-4883-9D36-79450469D31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9CFC41C3-A362-4FF2-A0FE-350E20FAD1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E2F-4883-9D36-79450469D31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9A37B9DE-80C9-45B0-ABD6-D19C35D4A3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E2F-4883-9D36-79450469D31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809BEE98-49C2-4BE7-B077-326660664A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E2F-4883-9D36-79450469D31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2E1696B-C857-4D1B-9D4F-22FF5D4B29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E2F-4883-9D36-79450469D31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3349F8E5-C86A-42D3-A9C6-77F943B863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E2F-4883-9D36-79450469D31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475B7EF2-D3DD-4A5D-80F4-9E01D71BBA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E2F-4883-9D36-79450469D31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75B231C9-113F-4217-AA07-CB8E8E40D1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E2F-4883-9D36-79450469D31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3C7EF1CF-7D50-48FC-B949-558DBDF1D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E2F-4883-9D36-79450469D31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419780FB-97F9-4D47-8D0D-478D850CA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E2F-4883-9D36-79450469D31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E2F-4883-9D36-79450469D31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E2F-4883-9D36-79450469D31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E2F-4883-9D36-79450469D31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E2F-4883-9D36-79450469D31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E2F-4883-9D36-79450469D31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E2F-4883-9D36-79450469D31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E2F-4883-9D36-79450469D31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E2F-4883-9D36-79450469D31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E2F-4883-9D36-79450469D31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E2F-4883-9D36-79450469D31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E2F-4883-9D36-79450469D31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E2F-4883-9D36-79450469D31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E2F-4883-9D36-79450469D31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E2F-4883-9D36-79450469D31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E2F-4883-9D36-79450469D31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E2F-4883-9D36-79450469D31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E2F-4883-9D36-79450469D31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E2F-4883-9D36-79450469D31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E2F-4883-9D36-79450469D31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E2F-4883-9D36-79450469D31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E2F-4883-9D36-79450469D31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E2F-4883-9D36-79450469D31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E2F-4883-9D36-79450469D31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E2F-4883-9D36-79450469D31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E2F-4883-9D36-79450469D31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E2F-4883-9D36-79450469D31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E2F-4883-9D36-79450469D31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E2F-4883-9D36-79450469D31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E2F-4883-9D36-79450469D31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E2F-4883-9D36-79450469D31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E2F-4883-9D36-79450469D31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E2F-4883-9D36-79450469D31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E2F-4883-9D36-79450469D31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E2F-4883-9D36-79450469D31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E2F-4883-9D36-79450469D31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E2F-4883-9D36-79450469D31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E2F-4883-9D36-79450469D31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E2F-4883-9D36-79450469D31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E2F-4883-9D36-79450469D31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E2F-4883-9D36-79450469D31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E2F-4883-9D36-79450469D31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E2F-4883-9D36-79450469D31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E2F-4883-9D36-79450469D31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E2F-4883-9D36-79450469D31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E2F-4883-9D36-79450469D31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E2F-4883-9D36-79450469D31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E2F-4883-9D36-79450469D31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E2F-4883-9D36-79450469D31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E2F-4883-9D36-79450469D31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E2F-4883-9D36-79450469D31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E2F-4883-9D36-79450469D31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E2F-4883-9D36-79450469D31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E2F-4883-9D36-79450469D31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E2F-4883-9D36-79450469D31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E2F-4883-9D36-79450469D31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E2F-4883-9D36-79450469D31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E2F-4883-9D36-79450469D31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E2F-4883-9D36-79450469D31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E2F-4883-9D36-79450469D31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E2F-4883-9D36-79450469D31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E2F-4883-9D36-79450469D31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E2F-4883-9D36-79450469D31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E2F-4883-9D36-79450469D31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E2F-4883-9D36-79450469D31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E2F-4883-9D36-79450469D31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E2F-4883-9D36-79450469D31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E2F-4883-9D36-79450469D31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E2F-4883-9D36-79450469D31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E2F-4883-9D36-79450469D31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E2F-4883-9D36-79450469D31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E2F-4883-9D36-79450469D31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E2F-4883-9D36-79450469D31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E2F-4883-9D36-79450469D31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99.531013488769531</c:v>
                </c:pt>
                <c:pt idx="1">
                  <c:v>99.999992370605469</c:v>
                </c:pt>
                <c:pt idx="2">
                  <c:v>92.972816467285156</c:v>
                </c:pt>
                <c:pt idx="3">
                  <c:v>84.419921875</c:v>
                </c:pt>
                <c:pt idx="4">
                  <c:v>75.435630798339844</c:v>
                </c:pt>
                <c:pt idx="5">
                  <c:v>66.0062255859375</c:v>
                </c:pt>
                <c:pt idx="6">
                  <c:v>56.270195007324219</c:v>
                </c:pt>
                <c:pt idx="7">
                  <c:v>46.686233520507813</c:v>
                </c:pt>
                <c:pt idx="8">
                  <c:v>37.500225067138672</c:v>
                </c:pt>
                <c:pt idx="9">
                  <c:v>27.748161315917969</c:v>
                </c:pt>
                <c:pt idx="10">
                  <c:v>18.704538345336914</c:v>
                </c:pt>
                <c:pt idx="11">
                  <c:v>11.990401268005371</c:v>
                </c:pt>
                <c:pt idx="12">
                  <c:v>7.5397262573242188</c:v>
                </c:pt>
                <c:pt idx="13">
                  <c:v>4.9026637077331543</c:v>
                </c:pt>
                <c:pt idx="14">
                  <c:v>3.5239975452423096</c:v>
                </c:pt>
                <c:pt idx="15">
                  <c:v>2.7652137279510498</c:v>
                </c:pt>
                <c:pt idx="16">
                  <c:v>2.3596909046173096</c:v>
                </c:pt>
                <c:pt idx="17">
                  <c:v>2.1433496475219727</c:v>
                </c:pt>
                <c:pt idx="18">
                  <c:v>2.0498015880584717</c:v>
                </c:pt>
                <c:pt idx="19">
                  <c:v>2.0151352882385254</c:v>
                </c:pt>
                <c:pt idx="20">
                  <c:v>2</c:v>
                </c:pt>
                <c:pt idx="21">
                  <c:v>2.0032148361206055</c:v>
                </c:pt>
                <c:pt idx="22">
                  <c:v>2.023057222366333</c:v>
                </c:pt>
                <c:pt idx="23">
                  <c:v>2.0555689334869385</c:v>
                </c:pt>
                <c:pt idx="24">
                  <c:v>2.1018962860107422</c:v>
                </c:pt>
                <c:pt idx="25">
                  <c:v>2.1477515697479248</c:v>
                </c:pt>
                <c:pt idx="26">
                  <c:v>2.1636357307434082</c:v>
                </c:pt>
                <c:pt idx="27">
                  <c:v>2.1563763618469238</c:v>
                </c:pt>
                <c:pt idx="28">
                  <c:v>2.1777627468109131</c:v>
                </c:pt>
                <c:pt idx="29">
                  <c:v>2.1842615604400635</c:v>
                </c:pt>
                <c:pt idx="30">
                  <c:v>2.1920623779296875</c:v>
                </c:pt>
                <c:pt idx="31">
                  <c:v>2.2155921459197998</c:v>
                </c:pt>
                <c:pt idx="32">
                  <c:v>2.2124176025390625</c:v>
                </c:pt>
                <c:pt idx="33">
                  <c:v>2.2039942741394043</c:v>
                </c:pt>
                <c:pt idx="34">
                  <c:v>2.2204432487487793</c:v>
                </c:pt>
                <c:pt idx="35">
                  <c:v>2.2156381607055664</c:v>
                </c:pt>
                <c:pt idx="36">
                  <c:v>2.2209386825561523</c:v>
                </c:pt>
                <c:pt idx="37">
                  <c:v>2.2134718894958496</c:v>
                </c:pt>
                <c:pt idx="38">
                  <c:v>2.200514554977417</c:v>
                </c:pt>
                <c:pt idx="39">
                  <c:v>2.1906337738037109</c:v>
                </c:pt>
                <c:pt idx="40">
                  <c:v>2.2051465511322021</c:v>
                </c:pt>
                <c:pt idx="41">
                  <c:v>2.2071113586425781</c:v>
                </c:pt>
                <c:pt idx="42">
                  <c:v>2.1898212432861328</c:v>
                </c:pt>
                <c:pt idx="43">
                  <c:v>2.2105162143707275</c:v>
                </c:pt>
                <c:pt idx="44">
                  <c:v>2.234403133392334</c:v>
                </c:pt>
                <c:pt idx="45">
                  <c:v>2.2436847686767578</c:v>
                </c:pt>
                <c:pt idx="46">
                  <c:v>2.2139847278594971</c:v>
                </c:pt>
                <c:pt idx="47">
                  <c:v>2.1896255016326904</c:v>
                </c:pt>
                <c:pt idx="48">
                  <c:v>2.1867215633392334</c:v>
                </c:pt>
                <c:pt idx="49">
                  <c:v>2.187983512878418</c:v>
                </c:pt>
                <c:pt idx="50">
                  <c:v>2.1989185810089111</c:v>
                </c:pt>
                <c:pt idx="51">
                  <c:v>2.1902649402618408</c:v>
                </c:pt>
                <c:pt idx="52">
                  <c:v>2.1846187114715576</c:v>
                </c:pt>
                <c:pt idx="53">
                  <c:v>2.1851315498352051</c:v>
                </c:pt>
                <c:pt idx="54">
                  <c:v>2.1954271793365479</c:v>
                </c:pt>
                <c:pt idx="55">
                  <c:v>2.1990971565246582</c:v>
                </c:pt>
                <c:pt idx="56">
                  <c:v>2.2049105167388916</c:v>
                </c:pt>
                <c:pt idx="57">
                  <c:v>2.2196884155273438</c:v>
                </c:pt>
                <c:pt idx="58">
                  <c:v>2.2258646488189697</c:v>
                </c:pt>
                <c:pt idx="59">
                  <c:v>2.2221429347991943</c:v>
                </c:pt>
                <c:pt idx="60">
                  <c:v>2.2171015739440918</c:v>
                </c:pt>
                <c:pt idx="61">
                  <c:v>2.201263427734375</c:v>
                </c:pt>
                <c:pt idx="62">
                  <c:v>2.1913940906524658</c:v>
                </c:pt>
                <c:pt idx="63">
                  <c:v>2.1946897506713867</c:v>
                </c:pt>
                <c:pt idx="64">
                  <c:v>2.2060916423797607</c:v>
                </c:pt>
                <c:pt idx="65">
                  <c:v>2.1959283351898193</c:v>
                </c:pt>
                <c:pt idx="66">
                  <c:v>2.1937274932861328</c:v>
                </c:pt>
                <c:pt idx="67">
                  <c:v>2.2081482410430908</c:v>
                </c:pt>
                <c:pt idx="68">
                  <c:v>2.216012716293335</c:v>
                </c:pt>
                <c:pt idx="69">
                  <c:v>2.1959340572357178</c:v>
                </c:pt>
                <c:pt idx="70">
                  <c:v>2.1785922050476074</c:v>
                </c:pt>
                <c:pt idx="71">
                  <c:v>2.1920452117919922</c:v>
                </c:pt>
                <c:pt idx="72">
                  <c:v>2.2125558853149414</c:v>
                </c:pt>
                <c:pt idx="73">
                  <c:v>2.2253749370574951</c:v>
                </c:pt>
                <c:pt idx="74">
                  <c:v>2.1977028846740723</c:v>
                </c:pt>
                <c:pt idx="75">
                  <c:v>2.2042593955993652</c:v>
                </c:pt>
                <c:pt idx="76">
                  <c:v>2.2027959823608398</c:v>
                </c:pt>
                <c:pt idx="77">
                  <c:v>2.1653351783752441</c:v>
                </c:pt>
                <c:pt idx="78">
                  <c:v>2.1487424373626709</c:v>
                </c:pt>
                <c:pt idx="79">
                  <c:v>2.1517958641052246</c:v>
                </c:pt>
                <c:pt idx="80">
                  <c:v>2.1737699508666992</c:v>
                </c:pt>
                <c:pt idx="81">
                  <c:v>2.1807124614715576</c:v>
                </c:pt>
                <c:pt idx="82">
                  <c:v>2.1819167137145996</c:v>
                </c:pt>
                <c:pt idx="83">
                  <c:v>2.1782984733581543</c:v>
                </c:pt>
                <c:pt idx="84">
                  <c:v>2.1586060523986816</c:v>
                </c:pt>
                <c:pt idx="85">
                  <c:v>2.1449801921844482</c:v>
                </c:pt>
                <c:pt idx="86">
                  <c:v>2.1192381381988525</c:v>
                </c:pt>
                <c:pt idx="87">
                  <c:v>2.1193535327911377</c:v>
                </c:pt>
                <c:pt idx="88">
                  <c:v>2.1336474418640137</c:v>
                </c:pt>
                <c:pt idx="89">
                  <c:v>2.1480684280395508</c:v>
                </c:pt>
                <c:pt idx="90">
                  <c:v>2.1544866561889648</c:v>
                </c:pt>
                <c:pt idx="91">
                  <c:v>2.1304211616516113</c:v>
                </c:pt>
                <c:pt idx="92">
                  <c:v>2.1398870944976807</c:v>
                </c:pt>
                <c:pt idx="93">
                  <c:v>2.1284046173095703</c:v>
                </c:pt>
                <c:pt idx="94">
                  <c:v>2.0973103046417236</c:v>
                </c:pt>
                <c:pt idx="95">
                  <c:v>2.1473596096038818</c:v>
                </c:pt>
                <c:pt idx="96">
                  <c:v>2.1806144714355469</c:v>
                </c:pt>
                <c:pt idx="97">
                  <c:v>2.1372771263122559</c:v>
                </c:pt>
                <c:pt idx="98">
                  <c:v>2.1530864238739014</c:v>
                </c:pt>
                <c:pt idx="99">
                  <c:v>2.1393570899963379</c:v>
                </c:pt>
                <c:pt idx="100">
                  <c:v>2.1406707763671875</c:v>
                </c:pt>
                <c:pt idx="101">
                  <c:v>2.1814327239990234</c:v>
                </c:pt>
                <c:pt idx="102">
                  <c:v>2.1830227375030518</c:v>
                </c:pt>
                <c:pt idx="103">
                  <c:v>2.1518247127532959</c:v>
                </c:pt>
                <c:pt idx="104">
                  <c:v>2.1324031352996826</c:v>
                </c:pt>
                <c:pt idx="105">
                  <c:v>2.1715519428253174</c:v>
                </c:pt>
                <c:pt idx="106">
                  <c:v>2.1946897506713867</c:v>
                </c:pt>
                <c:pt idx="107">
                  <c:v>2.1683542728424072</c:v>
                </c:pt>
                <c:pt idx="108">
                  <c:v>2.1642866134643555</c:v>
                </c:pt>
                <c:pt idx="109">
                  <c:v>2.1885826587677002</c:v>
                </c:pt>
                <c:pt idx="110">
                  <c:v>2.2091162204742432</c:v>
                </c:pt>
                <c:pt idx="111">
                  <c:v>2.2021448612213135</c:v>
                </c:pt>
                <c:pt idx="112">
                  <c:v>2.1885941028594971</c:v>
                </c:pt>
                <c:pt idx="113">
                  <c:v>2.1550800800323486</c:v>
                </c:pt>
                <c:pt idx="114">
                  <c:v>2.1561803817749023</c:v>
                </c:pt>
                <c:pt idx="115">
                  <c:v>2.1730036735534668</c:v>
                </c:pt>
                <c:pt idx="116">
                  <c:v>2.1646900177001953</c:v>
                </c:pt>
                <c:pt idx="117">
                  <c:v>2.1932954788208008</c:v>
                </c:pt>
                <c:pt idx="118">
                  <c:v>2.2207543849945068</c:v>
                </c:pt>
                <c:pt idx="119">
                  <c:v>2.2248046398162842</c:v>
                </c:pt>
                <c:pt idx="120">
                  <c:v>2.2157821655273438</c:v>
                </c:pt>
                <c:pt idx="121">
                  <c:v>2.2143187522888184</c:v>
                </c:pt>
                <c:pt idx="122">
                  <c:v>2.2106833457946777</c:v>
                </c:pt>
                <c:pt idx="123">
                  <c:v>2.160311222076416</c:v>
                </c:pt>
                <c:pt idx="124">
                  <c:v>2.1921777725219727</c:v>
                </c:pt>
                <c:pt idx="125">
                  <c:v>2.2240729331970215</c:v>
                </c:pt>
                <c:pt idx="126">
                  <c:v>2.2164967060089111</c:v>
                </c:pt>
                <c:pt idx="127">
                  <c:v>2.2428262233734131</c:v>
                </c:pt>
                <c:pt idx="128">
                  <c:v>2.1942574977874756</c:v>
                </c:pt>
                <c:pt idx="129">
                  <c:v>2.1702325344085693</c:v>
                </c:pt>
                <c:pt idx="130">
                  <c:v>2.1948971748352051</c:v>
                </c:pt>
                <c:pt idx="131">
                  <c:v>2.1797618865966797</c:v>
                </c:pt>
                <c:pt idx="132">
                  <c:v>2.2074856758117676</c:v>
                </c:pt>
                <c:pt idx="133">
                  <c:v>2.214998722076416</c:v>
                </c:pt>
                <c:pt idx="134">
                  <c:v>2.1622068881988525</c:v>
                </c:pt>
                <c:pt idx="135">
                  <c:v>2.2222869396209717</c:v>
                </c:pt>
                <c:pt idx="136">
                  <c:v>2.1841404438018799</c:v>
                </c:pt>
                <c:pt idx="137">
                  <c:v>2.173983097076416</c:v>
                </c:pt>
                <c:pt idx="138">
                  <c:v>2.2253289222717285</c:v>
                </c:pt>
                <c:pt idx="139">
                  <c:v>2.1326854228973389</c:v>
                </c:pt>
                <c:pt idx="140">
                  <c:v>2.1570677757263184</c:v>
                </c:pt>
                <c:pt idx="141">
                  <c:v>2.2608134746551514</c:v>
                </c:pt>
                <c:pt idx="142">
                  <c:v>2.2646965980529785</c:v>
                </c:pt>
                <c:pt idx="143">
                  <c:v>2.2361314296722412</c:v>
                </c:pt>
                <c:pt idx="144">
                  <c:v>2.2481555938720703</c:v>
                </c:pt>
                <c:pt idx="145">
                  <c:v>2.2284343242645264</c:v>
                </c:pt>
                <c:pt idx="146">
                  <c:v>2.1626389026641846</c:v>
                </c:pt>
                <c:pt idx="147">
                  <c:v>2.3120553493499756</c:v>
                </c:pt>
                <c:pt idx="148">
                  <c:v>2.2119913101196289</c:v>
                </c:pt>
                <c:pt idx="149">
                  <c:v>2.0761890411376953</c:v>
                </c:pt>
                <c:pt idx="150">
                  <c:v>2.2165830135345459</c:v>
                </c:pt>
                <c:pt idx="151">
                  <c:v>2.1985094547271729</c:v>
                </c:pt>
                <c:pt idx="152">
                  <c:v>2.1664471626281738</c:v>
                </c:pt>
                <c:pt idx="153">
                  <c:v>2.1823947429656982</c:v>
                </c:pt>
                <c:pt idx="154">
                  <c:v>2.1563014984130859</c:v>
                </c:pt>
                <c:pt idx="155">
                  <c:v>2.1315619945526123</c:v>
                </c:pt>
                <c:pt idx="156">
                  <c:v>2.2034642696380615</c:v>
                </c:pt>
                <c:pt idx="157">
                  <c:v>2.2517507076263428</c:v>
                </c:pt>
                <c:pt idx="158">
                  <c:v>2.235912561416626</c:v>
                </c:pt>
                <c:pt idx="159">
                  <c:v>2.1942057609558105</c:v>
                </c:pt>
                <c:pt idx="160">
                  <c:v>2.1146636009216309</c:v>
                </c:pt>
                <c:pt idx="161">
                  <c:v>2.1847858428955078</c:v>
                </c:pt>
                <c:pt idx="162">
                  <c:v>2.1791627407073975</c:v>
                </c:pt>
                <c:pt idx="163">
                  <c:v>2.1691436767578125</c:v>
                </c:pt>
                <c:pt idx="164">
                  <c:v>2.2101130485534668</c:v>
                </c:pt>
                <c:pt idx="165">
                  <c:v>2.1452395915985107</c:v>
                </c:pt>
                <c:pt idx="166">
                  <c:v>2.2582437992095947</c:v>
                </c:pt>
                <c:pt idx="167">
                  <c:v>2.2169978618621826</c:v>
                </c:pt>
                <c:pt idx="168">
                  <c:v>2.1931226253509521</c:v>
                </c:pt>
                <c:pt idx="169">
                  <c:v>2.259666919708252</c:v>
                </c:pt>
                <c:pt idx="170">
                  <c:v>2.1775956153869629</c:v>
                </c:pt>
                <c:pt idx="171">
                  <c:v>2.181300163269043</c:v>
                </c:pt>
                <c:pt idx="172">
                  <c:v>2.1772670745849609</c:v>
                </c:pt>
                <c:pt idx="173">
                  <c:v>2.0986757278442383</c:v>
                </c:pt>
                <c:pt idx="174">
                  <c:v>2.125673770904541</c:v>
                </c:pt>
                <c:pt idx="175">
                  <c:v>2.2465770244598389</c:v>
                </c:pt>
                <c:pt idx="176">
                  <c:v>2.2411727905273438</c:v>
                </c:pt>
                <c:pt idx="177">
                  <c:v>2.2380673885345459</c:v>
                </c:pt>
                <c:pt idx="178">
                  <c:v>2.2594594955444336</c:v>
                </c:pt>
                <c:pt idx="179">
                  <c:v>2.2014708518981934</c:v>
                </c:pt>
                <c:pt idx="180">
                  <c:v>2.1379799842834473</c:v>
                </c:pt>
                <c:pt idx="181">
                  <c:v>2.1289923191070557</c:v>
                </c:pt>
                <c:pt idx="182">
                  <c:v>2.1854369640350342</c:v>
                </c:pt>
                <c:pt idx="183">
                  <c:v>2.1754696369171143</c:v>
                </c:pt>
                <c:pt idx="184">
                  <c:v>2.1591360569000244</c:v>
                </c:pt>
                <c:pt idx="185">
                  <c:v>2.2431836128234863</c:v>
                </c:pt>
                <c:pt idx="186">
                  <c:v>2.2646677494049072</c:v>
                </c:pt>
                <c:pt idx="187">
                  <c:v>2.2539458274841309</c:v>
                </c:pt>
                <c:pt idx="188">
                  <c:v>2.1936008930206299</c:v>
                </c:pt>
                <c:pt idx="189">
                  <c:v>2.2369842529296875</c:v>
                </c:pt>
                <c:pt idx="190">
                  <c:v>2.2270169258117676</c:v>
                </c:pt>
                <c:pt idx="191">
                  <c:v>2.1851890087127686</c:v>
                </c:pt>
                <c:pt idx="192">
                  <c:v>2.1854195594787598</c:v>
                </c:pt>
                <c:pt idx="193">
                  <c:v>2.1704342365264893</c:v>
                </c:pt>
                <c:pt idx="194">
                  <c:v>2.2163467407226563</c:v>
                </c:pt>
                <c:pt idx="195">
                  <c:v>2.2234563827514648</c:v>
                </c:pt>
                <c:pt idx="196">
                  <c:v>2.1792721748352051</c:v>
                </c:pt>
                <c:pt idx="197">
                  <c:v>2.195732593536377</c:v>
                </c:pt>
                <c:pt idx="198">
                  <c:v>2.2699568271636963</c:v>
                </c:pt>
                <c:pt idx="199">
                  <c:v>2.2541992664337158</c:v>
                </c:pt>
                <c:pt idx="200">
                  <c:v>2.1826598644256592</c:v>
                </c:pt>
                <c:pt idx="201">
                  <c:v>2.1356122493743896</c:v>
                </c:pt>
                <c:pt idx="202">
                  <c:v>2.1159369945526123</c:v>
                </c:pt>
                <c:pt idx="203">
                  <c:v>2.1725313663482666</c:v>
                </c:pt>
                <c:pt idx="204">
                  <c:v>2.2255709171295166</c:v>
                </c:pt>
                <c:pt idx="205">
                  <c:v>2.20296311378479</c:v>
                </c:pt>
                <c:pt idx="206">
                  <c:v>2.204725980758667</c:v>
                </c:pt>
                <c:pt idx="207">
                  <c:v>2.225132942199707</c:v>
                </c:pt>
                <c:pt idx="208">
                  <c:v>2.2087187767028809</c:v>
                </c:pt>
                <c:pt idx="209">
                  <c:v>2.1908409595489502</c:v>
                </c:pt>
                <c:pt idx="210">
                  <c:v>2.2404122352600098</c:v>
                </c:pt>
                <c:pt idx="211">
                  <c:v>2.2048642635345459</c:v>
                </c:pt>
                <c:pt idx="212">
                  <c:v>2.1793527603149414</c:v>
                </c:pt>
                <c:pt idx="213">
                  <c:v>2.243535041809082</c:v>
                </c:pt>
                <c:pt idx="214">
                  <c:v>2.2686142921447754</c:v>
                </c:pt>
                <c:pt idx="215">
                  <c:v>2.204409122467041</c:v>
                </c:pt>
                <c:pt idx="216">
                  <c:v>2.2647771835327148</c:v>
                </c:pt>
                <c:pt idx="217">
                  <c:v>2.3505187034606934</c:v>
                </c:pt>
                <c:pt idx="218">
                  <c:v>2.1935431957244873</c:v>
                </c:pt>
                <c:pt idx="219">
                  <c:v>2.0980017185211182</c:v>
                </c:pt>
                <c:pt idx="220">
                  <c:v>2.19818115234375</c:v>
                </c:pt>
                <c:pt idx="221">
                  <c:v>2.2872755527496338</c:v>
                </c:pt>
                <c:pt idx="222">
                  <c:v>2.330463171005249</c:v>
                </c:pt>
                <c:pt idx="223">
                  <c:v>2.2644317150115967</c:v>
                </c:pt>
                <c:pt idx="224">
                  <c:v>2.358619213104248</c:v>
                </c:pt>
                <c:pt idx="225">
                  <c:v>2.3505589962005615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PeakLabels!$Q$2:$Q$300</c15:f>
                <c15:dlblRangeCache>
                  <c:ptCount val="299"/>
                  <c:pt idx="1">
                    <c:v>192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3DAB-4C71-B3D6-54FE50D73EF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E2BF99D-50A1-4E53-85DF-701F8C36DA8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DAB-4C71-B3D6-54FE50D73EF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0C2C658-03DE-4BC7-AA45-215D99B8FD95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3DAB-4C71-B3D6-54FE50D73EF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4CA314-B88B-4550-81C3-4983A99DE274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DAB-4C71-B3D6-54FE50D73EF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EB5C52D-CF5A-4B94-958C-EDE8C873AB8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3DAB-4C71-B3D6-54FE50D73EF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2B5631C-4161-4720-A769-9D845F029EA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DAB-4C71-B3D6-54FE50D73EF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DAB-4C71-B3D6-54FE50D73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903552"/>
        <c:axId val="1767906816"/>
      </c:scatterChart>
      <c:valAx>
        <c:axId val="1767903552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906816"/>
        <c:crossesAt val="0"/>
        <c:crossBetween val="midCat"/>
        <c:majorUnit val="100"/>
      </c:valAx>
      <c:valAx>
        <c:axId val="176790681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903552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5AB3B9-6A84-499E-87A9-184A599BCC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71B-4F55-BDF1-F381C8E3568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C1559D3-4A06-482B-A412-9719CDDFE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71B-4F55-BDF1-F381C8E3568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F278E03-F0CA-4F1B-BCAB-6DD3AA77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71B-4F55-BDF1-F381C8E3568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E74F38-745F-4E18-AAED-38B16BDAC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A71B-4F55-BDF1-F381C8E3568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941DA07-4491-49F9-9B6C-DF9F30BAFE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71B-4F55-BDF1-F381C8E3568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ABE27FE-345B-4753-8092-81D06C8C9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A71B-4F55-BDF1-F381C8E3568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8C28C42-E716-453C-BD31-16AB5D364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71B-4F55-BDF1-F381C8E3568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08071F5-983E-487A-9869-B01B339758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71B-4F55-BDF1-F381C8E3568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AFC77DC-10FE-41F9-BAE9-E2C205E8F2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71B-4F55-BDF1-F381C8E3568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E84ABD3-B5CB-4196-9361-ABA994CAB4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71B-4F55-BDF1-F381C8E3568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A399923-8095-49B3-A787-BD1FA393FB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71B-4F55-BDF1-F381C8E3568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12CAF81-66CB-4EBF-AA92-FF4C5569CA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71B-4F55-BDF1-F381C8E3568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9935C74-8895-4032-A22C-2B89AB89B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71B-4F55-BDF1-F381C8E3568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3FC215-5E96-42D6-8D9A-174157229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71B-4F55-BDF1-F381C8E3568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9DF4610-2DA2-45D7-816C-0A4695D4D5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71B-4F55-BDF1-F381C8E35681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18F9182-3F54-4BCA-A42E-B26C6B8566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71B-4F55-BDF1-F381C8E3568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FA08846-9250-4089-95FB-1FBAD41C4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71B-4F55-BDF1-F381C8E35681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D5FA3555-1CEC-494D-BFB1-403016A18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71B-4F55-BDF1-F381C8E3568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F88FE62-15AF-41F3-9796-289E61DBA7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A71B-4F55-BDF1-F381C8E3568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A71DAB4-2718-44FF-B1D3-21B2EF271E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71B-4F55-BDF1-F381C8E3568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4FB0B07-380E-43AD-93E3-ED967ADE22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A71B-4F55-BDF1-F381C8E3568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54FEDF19-3FF2-4F23-B682-AEC72E1AB7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71B-4F55-BDF1-F381C8E3568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4C2BC19-F292-4B6A-80E2-DDD92AC68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71B-4F55-BDF1-F381C8E3568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15E0A5F-4317-40F3-B040-EF18CABD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71B-4F55-BDF1-F381C8E3568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CB3D7AD2-31E3-4EFA-9141-DD72064974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71B-4F55-BDF1-F381C8E3568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0E2FD16-2A68-4623-A3A0-AA3FAD8A61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71B-4F55-BDF1-F381C8E3568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652211C-07A5-417C-940E-CC9B526B4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71B-4F55-BDF1-F381C8E35681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363FF9F9-5082-4F65-ABD6-C9191EAEC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71B-4F55-BDF1-F381C8E35681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BB1B4A4-C8CB-4DDC-81EE-CAC72F93B1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71B-4F55-BDF1-F381C8E35681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F52DC1A-A347-4141-9F20-581895FC7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71B-4F55-BDF1-F381C8E35681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42DBB677-CEC3-4A2A-953C-AA1E03EE73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A71B-4F55-BDF1-F381C8E35681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175A6C92-D38F-438C-AA05-B0DEEEDEF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A71B-4F55-BDF1-F381C8E35681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CFAF1BC-4658-4FF7-94C3-90F444811D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A71B-4F55-BDF1-F381C8E35681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3ABD6B29-9024-4328-89E0-F9BA4C098A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A71B-4F55-BDF1-F381C8E35681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90B26FE-190D-4F2C-9A49-A290B652C2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A71B-4F55-BDF1-F381C8E35681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1582967-352B-4007-A42D-BEC800FC13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A71B-4F55-BDF1-F381C8E35681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7D8D1250-D3C3-4589-92E2-DADA6B2066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A71B-4F55-BDF1-F381C8E35681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2B773FA4-E95B-4A9F-A28E-4368282A2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A71B-4F55-BDF1-F381C8E35681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C95D55C-A019-4600-AA0C-C0527F2903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A71B-4F55-BDF1-F381C8E35681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32BDC0B0-A5B6-4644-A903-6570192EE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A71B-4F55-BDF1-F381C8E35681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16544C7-49E2-42D0-8226-F45E38997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A71B-4F55-BDF1-F381C8E35681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71263391-D52C-4C0C-89CD-AAE401DB2A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A71B-4F55-BDF1-F381C8E35681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71702ACD-F50F-428F-9AB4-80BEF933F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A71B-4F55-BDF1-F381C8E35681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1B952B88-EFF9-4CAD-9B33-89612A8F8C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A71B-4F55-BDF1-F381C8E35681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88C2C81-869C-4963-872F-98B7C53E2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A71B-4F55-BDF1-F381C8E35681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4EEB621-F687-45B5-9ECD-D40CD986CD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A71B-4F55-BDF1-F381C8E35681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70A855A2-2E2F-49C3-A189-7FE3CC2B40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A71B-4F55-BDF1-F381C8E35681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97D57BA-87BF-4D6A-A3A7-98CBABF94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A71B-4F55-BDF1-F381C8E35681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6A1CF6E2-2A32-4748-8154-DFF9A43409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A71B-4F55-BDF1-F381C8E35681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3A80705-69EB-4379-92CC-D36087D1DE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A71B-4F55-BDF1-F381C8E35681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CF52EE1-1492-45A8-A285-3B78E24C9E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A71B-4F55-BDF1-F381C8E35681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6BBA2354-D147-4109-8E6C-FDAD0BCD5B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A71B-4F55-BDF1-F381C8E35681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1B4DFF4-5AAF-4E7B-B988-D6EA1C051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A71B-4F55-BDF1-F381C8E35681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DF1A0FC4-0866-4B1C-8CCE-5318A3ECDD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A71B-4F55-BDF1-F381C8E35681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84EB5AA0-0806-4955-B6C1-60495F62F8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A71B-4F55-BDF1-F381C8E35681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59EE42B0-880B-44F1-890F-0DFF51B40F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A71B-4F55-BDF1-F381C8E35681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F95DCBF-D1C8-4B0D-975F-0498558A57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A71B-4F55-BDF1-F381C8E35681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A21FCB12-8D26-4ABC-AD75-7609F61A40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A71B-4F55-BDF1-F381C8E35681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BB93580-C6D1-4622-A124-98F850ABD4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A71B-4F55-BDF1-F381C8E35681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608D67F-7643-4FA4-A7DE-2A142F0EC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A71B-4F55-BDF1-F381C8E35681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F7F8D5F-B2DD-4061-8C7B-A2AB4D65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A71B-4F55-BDF1-F381C8E35681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D8706371-62FF-4926-9ABF-C9B1D458F3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71B-4F55-BDF1-F381C8E35681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1553C98D-B1F2-4E07-994B-E0EE7CF885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71B-4F55-BDF1-F381C8E35681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8E9BE15-DE8A-48E2-86E5-FDE1D5B1C7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71B-4F55-BDF1-F381C8E35681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C868C48E-9671-4C8A-B1EA-568EB4A59D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71B-4F55-BDF1-F381C8E35681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C69A25E6-DB60-4705-B3BB-1CD4269407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71B-4F55-BDF1-F381C8E35681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906A0A71-8E85-428B-BD4D-E8C22BC638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71B-4F55-BDF1-F381C8E35681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A94EB75-1912-41BE-BAFB-1BF19AD70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A71B-4F55-BDF1-F381C8E35681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1E0692B1-D3E1-426D-9E63-0532D75C51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A71B-4F55-BDF1-F381C8E35681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0E7FD19-9BDB-4EAF-979D-2637F571D8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A71B-4F55-BDF1-F381C8E35681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0734B85-8C72-4C81-B85C-20AA7EC3D2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A71B-4F55-BDF1-F381C8E35681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54BE7080-7D5E-4DFE-AA5D-CE13C7B016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A71B-4F55-BDF1-F381C8E35681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FCD25FE-42AB-4ACA-8DE0-8AFD0EEB75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A71B-4F55-BDF1-F381C8E35681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CDFEE04E-7E8B-4166-B0D7-848CE6B392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A71B-4F55-BDF1-F381C8E35681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64948A04-AC70-4ABC-A54C-8ED965C3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A71B-4F55-BDF1-F381C8E35681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1F4CFAC5-63B1-48AE-BC1B-C6132694BE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A71B-4F55-BDF1-F381C8E35681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A65CB559-6B7F-4648-B635-5F6881530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A71B-4F55-BDF1-F381C8E35681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78024E4B-5BEE-467C-9092-75D8CC9D94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A71B-4F55-BDF1-F381C8E35681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C4A0A338-6165-413A-9F1D-973A3D3EB8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A71B-4F55-BDF1-F381C8E35681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AD34946C-DD3E-4198-A889-01E832A177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A71B-4F55-BDF1-F381C8E35681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E12695E2-7BEA-41A0-A4B0-13D8A331EB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A71B-4F55-BDF1-F381C8E35681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0BCD6E54-7AFA-4063-BEA9-A81398EA70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A71B-4F55-BDF1-F381C8E35681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3FC8751-B044-463F-A242-9D846C15BC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A71B-4F55-BDF1-F381C8E35681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F71350E-4F1D-45EC-B9B3-3A8AA126D4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A71B-4F55-BDF1-F381C8E35681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BC5464C-9371-4F7E-921F-88A624C825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A71B-4F55-BDF1-F381C8E35681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307E0B0E-0BF5-449F-9B41-4D9868389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A71B-4F55-BDF1-F381C8E35681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3234384D-FF63-4FA6-A7C5-DAB07F76C5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A71B-4F55-BDF1-F381C8E35681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905A3E-5FC0-4F80-8345-E53AD02F27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A71B-4F55-BDF1-F381C8E35681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265EF80E-61F5-4B87-848E-786E287D29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A71B-4F55-BDF1-F381C8E35681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55A1A2-64AE-43BC-901B-BE11E56AEAD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A71B-4F55-BDF1-F381C8E35681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FF32AC4-EF98-4CBE-A367-16401D8DD6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A71B-4F55-BDF1-F381C8E35681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C54D2AE1-5A79-472D-9CF5-194BDB2EB6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A71B-4F55-BDF1-F381C8E35681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48D90EC8-4B04-4150-9692-BA098AA6B8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A71B-4F55-BDF1-F381C8E35681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D3F8C3FF-3CC9-4246-9B36-F576BB10C9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A71B-4F55-BDF1-F381C8E35681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335474FB-E07A-42A3-A29F-2421639B014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A71B-4F55-BDF1-F381C8E35681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CD284EE5-8361-458C-97FF-81A3437F21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A71B-4F55-BDF1-F381C8E35681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B8BF43D-BF0F-4DDF-BB2E-67FBCF2599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A71B-4F55-BDF1-F381C8E35681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5B129F24-6D6A-418A-9EFE-B9FF2F138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A71B-4F55-BDF1-F381C8E35681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5A10E091-6ACE-4C4F-83E2-6B132D84D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A71B-4F55-BDF1-F381C8E35681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5DD2E9A4-9AA7-4832-9711-A967DA184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A71B-4F55-BDF1-F381C8E35681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1CE50D12-5E27-46DE-AD73-80FD9A0FE9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A71B-4F55-BDF1-F381C8E35681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526CABED-0628-4877-B84F-F4CFE00DE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A71B-4F55-BDF1-F381C8E35681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540421F2-F46A-479F-A7A7-3CFB14646A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A71B-4F55-BDF1-F381C8E35681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CDDCC30-43B1-451B-A3D8-B83D39320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A71B-4F55-BDF1-F381C8E35681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AF33679-1931-438B-B4CF-BFE58353FB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A71B-4F55-BDF1-F381C8E35681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9687BCFE-336C-454F-B7E5-449C85C07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A71B-4F55-BDF1-F381C8E35681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D3C9737-BB97-4FF8-B3F8-96E9E2F933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A71B-4F55-BDF1-F381C8E35681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7831B08-48A5-4345-85FD-02C9020409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A71B-4F55-BDF1-F381C8E35681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8538EFF-00A7-4012-A679-E5328AC9B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A71B-4F55-BDF1-F381C8E35681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C47DE69C-DD10-472D-9410-02838F508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A71B-4F55-BDF1-F381C8E35681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04D3D31-0EF8-45FE-8552-4C07451C17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A71B-4F55-BDF1-F381C8E35681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7A6AE14E-43AD-4F0D-B5F9-6ECEA37F1B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A71B-4F55-BDF1-F381C8E35681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3F8BB9-A878-4ECD-80B2-3394FCAD8B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A71B-4F55-BDF1-F381C8E35681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23A00AB8-2B38-4B80-AE4D-1671A6D25C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A71B-4F55-BDF1-F381C8E35681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8DA02BD7-C392-4869-9C82-A58913B89A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A71B-4F55-BDF1-F381C8E35681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313D53F1-7660-4A69-B966-1DA46680DE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A71B-4F55-BDF1-F381C8E35681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4FBAF0E0-D168-42DC-9B23-4978AAB581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A71B-4F55-BDF1-F381C8E35681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6072309-CEF3-48B0-A486-1A7CC81229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A71B-4F55-BDF1-F381C8E35681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F03DA145-D537-4CCA-B720-98F0A01DC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A71B-4F55-BDF1-F381C8E35681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944A7D1F-9A2E-469D-B6F4-2D2577EAD4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A71B-4F55-BDF1-F381C8E35681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C1ABE580-127D-4B5B-85F5-585FD7B4A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A71B-4F55-BDF1-F381C8E35681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49ABB30-1E84-46C1-BEDC-5DE11846C0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A71B-4F55-BDF1-F381C8E35681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0202EFF7-A5C7-4BD0-A7D1-4A72E81E50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A71B-4F55-BDF1-F381C8E35681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FCF8645-CF08-46C9-928A-D16C07784E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A71B-4F55-BDF1-F381C8E35681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4717FBAA-E48B-43DE-A6AF-8C86F5063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A71B-4F55-BDF1-F381C8E35681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928319D-B07D-4A34-AC66-26D2DFE037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A71B-4F55-BDF1-F381C8E35681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8A72B957-0C92-4FC9-942A-01DA0FDED0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A71B-4F55-BDF1-F381C8E35681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BEA464B4-B64D-40B5-A9EA-8FE73AA0A5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A71B-4F55-BDF1-F381C8E35681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C5F00584-D7F8-4520-8844-12AA367846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A71B-4F55-BDF1-F381C8E35681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441D431F-34ED-4A71-807A-1885396ED6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A71B-4F55-BDF1-F381C8E35681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7946524A-5FA7-4BC6-AF1F-68E368B43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A71B-4F55-BDF1-F381C8E35681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70DDBAA0-6B90-4BED-89F9-1E1CCC5949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A71B-4F55-BDF1-F381C8E35681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42EDCE2E-33F8-4E0E-AFC9-C2E4B5443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A71B-4F55-BDF1-F381C8E35681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60E2A9D-1628-4CEA-A3AE-662415E25B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A71B-4F55-BDF1-F381C8E35681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8454671-5D5C-422F-99BD-B435F4B93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A71B-4F55-BDF1-F381C8E35681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C0307BB-CA8C-4606-9E5C-5F561F1F61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A71B-4F55-BDF1-F381C8E35681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0B57198A-91A6-40DB-9675-C5635427C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A71B-4F55-BDF1-F381C8E35681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16D675E-250B-42F9-90E6-6789BA167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A71B-4F55-BDF1-F381C8E35681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73C52A67-E6E6-442D-9479-994E294C7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A71B-4F55-BDF1-F381C8E35681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F5B9CF7E-4EA6-4643-91A5-751E812161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A71B-4F55-BDF1-F381C8E35681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269B831-732D-43C1-BC96-48522F7454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A71B-4F55-BDF1-F381C8E35681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2BD981E-F9E6-4C6A-9217-743C8F667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A71B-4F55-BDF1-F381C8E35681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0C31B7FC-9A58-439B-A640-1086EED74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A71B-4F55-BDF1-F381C8E35681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87539B6C-8A31-4247-87DE-E0D88D138B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A71B-4F55-BDF1-F381C8E35681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721AED2-F7C1-43DC-AEF1-313EAD006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A71B-4F55-BDF1-F381C8E35681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B77D80FC-8E96-4020-8D9D-677657E0A6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A71B-4F55-BDF1-F381C8E35681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BEFCECCA-A6CC-4460-B1D1-BA42F5DD1E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A71B-4F55-BDF1-F381C8E35681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B9C3154-AE1B-44FD-9FDE-EE5EE1AB8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A71B-4F55-BDF1-F381C8E35681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1C3C8C1-870A-43CB-9DF7-9B2F68314E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A71B-4F55-BDF1-F381C8E35681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84AC241-A51B-47D1-9A23-1D106FEBB5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A71B-4F55-BDF1-F381C8E35681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81E959C3-48BD-49F3-B74A-C13EFC38DA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A71B-4F55-BDF1-F381C8E35681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D27D052A-E9AA-4336-8668-2A080CA380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A71B-4F55-BDF1-F381C8E35681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39E339BC-BF6E-4458-9049-0CF3191B2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A71B-4F55-BDF1-F381C8E35681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63AA088F-E8F6-4D11-A22D-E0D592F538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A71B-4F55-BDF1-F381C8E35681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D9DD401-09E4-4D6E-988B-EBFE0AFE3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A71B-4F55-BDF1-F381C8E35681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22C5610-CA9B-41B7-8B58-6D68FC6247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A71B-4F55-BDF1-F381C8E35681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F97CCE7E-924D-477F-9A04-97AF22F5FE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A71B-4F55-BDF1-F381C8E35681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1BB41B51-26D9-4AC8-83E2-BD56945C19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A71B-4F55-BDF1-F381C8E35681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2AE56EB9-7ADF-4615-B87E-108DD5A1D5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A71B-4F55-BDF1-F381C8E35681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464DC178-C303-4DA8-97D6-FC31C462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A71B-4F55-BDF1-F381C8E35681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88015B08-A186-4A68-BCE5-E2B6F4A8AB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A71B-4F55-BDF1-F381C8E35681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E76A570D-888F-4BEA-A529-CBABAC8CE2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A71B-4F55-BDF1-F381C8E35681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986E8397-1B5D-4193-8B85-9CD78AAD0D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A71B-4F55-BDF1-F381C8E35681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6742A602-6051-484E-9BE1-AF1DAEAAB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A71B-4F55-BDF1-F381C8E35681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51378244-89B0-4B19-9816-2B52A06E2D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A71B-4F55-BDF1-F381C8E35681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99E6F186-73B2-4D66-952B-BC820AAD1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A71B-4F55-BDF1-F381C8E35681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6E8F374-3037-4540-9159-B95AD549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A71B-4F55-BDF1-F381C8E35681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BF78501B-DC62-446A-90FC-26E7ABA2D8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A71B-4F55-BDF1-F381C8E35681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582F84D0-B744-4C9B-95C4-E64CCA8C67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A71B-4F55-BDF1-F381C8E35681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FA7A71AF-0A17-42B2-A5E0-2F317CE47D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A71B-4F55-BDF1-F381C8E35681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452EC4EB-05DE-431F-8F89-1B1D5D32BB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A71B-4F55-BDF1-F381C8E35681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9D5F5F5A-40EA-4C1D-8805-4CC6A178E4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A71B-4F55-BDF1-F381C8E35681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B011F9E-562A-4F53-ADC6-06195B1F5A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A71B-4F55-BDF1-F381C8E35681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A7B26580-E8A6-44AC-ACFD-FE38C9E8E9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A71B-4F55-BDF1-F381C8E35681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47D2F31C-F1B0-4627-B1E4-ADF04EBE01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A71B-4F55-BDF1-F381C8E35681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8F9FD2C4-8C45-4430-ADC7-1F2590CB6B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A71B-4F55-BDF1-F381C8E35681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E842FF7-3F9D-48F9-8CF0-5E9C58CD8C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A71B-4F55-BDF1-F381C8E35681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ABB12540-ED17-48AA-9CB2-B12C9734BA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A71B-4F55-BDF1-F381C8E35681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30963DE1-056E-4C78-9F25-12614B681B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A71B-4F55-BDF1-F381C8E35681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E07915F-D9EB-457D-B3E8-5D4E451B24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A71B-4F55-BDF1-F381C8E35681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CFEF88-2F04-4644-8DD4-5C97A8A8C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A71B-4F55-BDF1-F381C8E35681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2248F8D-94B8-456A-A489-4C1041E9E0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A71B-4F55-BDF1-F381C8E35681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6E6D3C3-2766-478A-BD38-EE2D352BF7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A71B-4F55-BDF1-F381C8E35681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06D810DB-7C62-4F5A-BF6D-70D4735758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A71B-4F55-BDF1-F381C8E35681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B153E25E-455F-48CE-9825-7219DA051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A71B-4F55-BDF1-F381C8E35681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96829FC0-0306-4D43-8326-188631D6F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A71B-4F55-BDF1-F381C8E35681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DE56C4F4-88B1-49AA-A27A-CE11E0636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A71B-4F55-BDF1-F381C8E35681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76E15DA-428D-4656-AE80-98901A5637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A71B-4F55-BDF1-F381C8E35681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5C5B7467-0D08-4ED1-BBF9-551CD310D3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A71B-4F55-BDF1-F381C8E35681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D32D69A4-2C91-4F7A-BB4D-9F0DDCF023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A71B-4F55-BDF1-F381C8E35681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2D377BEA-F19B-4DE0-9771-CB9DCD0085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A71B-4F55-BDF1-F381C8E35681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9FA17F11-21B0-496B-BA2C-A11938B1E3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A71B-4F55-BDF1-F381C8E35681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A7087AA7-3892-4A3F-AF5F-810F6F92F5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A71B-4F55-BDF1-F381C8E35681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C5E7CC4E-CFEF-406C-BD4C-F36E613174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A71B-4F55-BDF1-F381C8E35681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2DFD03E-0E36-4E7C-B10F-3444195E9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A71B-4F55-BDF1-F381C8E35681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BC0ED56-84E7-4EE8-A847-1645A226CC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A71B-4F55-BDF1-F381C8E35681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3AB5F818-8799-4324-8392-6DE6DAAC97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A71B-4F55-BDF1-F381C8E35681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0E653710-E977-4967-8AB3-1E5B30E083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A71B-4F55-BDF1-F381C8E35681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A3BCA0B1-A55F-4D50-AC39-E009366DE8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A71B-4F55-BDF1-F381C8E35681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2FBC3A87-ACCC-417A-84A8-4B63B8F06C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A71B-4F55-BDF1-F381C8E35681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9D8F5408-6901-4E65-B065-885ED18156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A71B-4F55-BDF1-F381C8E35681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ABDB5C4E-8608-4E4F-9C45-E795EC9D4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A71B-4F55-BDF1-F381C8E35681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00684DF5-4AB7-4BE9-B27E-4E616E4FC4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A71B-4F55-BDF1-F381C8E35681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823B96BD-0B97-4ECA-BFB3-2ED1B9E06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A71B-4F55-BDF1-F381C8E35681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81C1F17E-2C43-4119-86A1-02A3ADEA4A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A71B-4F55-BDF1-F381C8E35681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8B0563E-BF6F-493E-8750-DBCBBCBC38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A71B-4F55-BDF1-F381C8E35681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461E64C2-EA7B-4B02-ADA6-5F15CC0DA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A71B-4F55-BDF1-F381C8E35681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0866B26D-ED34-432F-B342-64DDCB053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A71B-4F55-BDF1-F381C8E35681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C1B2AD23-50E3-4E77-B8E3-6093C38762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A71B-4F55-BDF1-F381C8E35681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99A9561C-5D28-40D8-869A-DA58EA6EAB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A71B-4F55-BDF1-F381C8E35681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F2A926E-DBA9-4C0F-8B47-35BE3E06DB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A71B-4F55-BDF1-F381C8E35681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61DF755F-F7FC-4BF3-B480-B0AAFC994A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A71B-4F55-BDF1-F381C8E35681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60F08559-25F6-45DF-B445-449825B4E4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A71B-4F55-BDF1-F381C8E35681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02132031-6B49-4359-9CD0-3384891131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A71B-4F55-BDF1-F381C8E35681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C4967B0D-9F21-40EA-9F54-24A9C95905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A71B-4F55-BDF1-F381C8E35681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567392BD-21F8-4018-A19C-92A4A6C21F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A71B-4F55-BDF1-F381C8E35681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5C4B3AAA-7FB9-481E-BB03-B94242FC31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A71B-4F55-BDF1-F381C8E35681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C7AA19B3-792D-4316-BF5C-142DEFEA3C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A71B-4F55-BDF1-F381C8E35681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F73B6F35-0454-4C2C-A19D-7FB99799E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A71B-4F55-BDF1-F381C8E35681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390333C1-FB18-4CE0-96B2-832C2B37D5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A71B-4F55-BDF1-F381C8E35681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AC10DED0-E654-425F-BC8B-24C20BF010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A71B-4F55-BDF1-F381C8E35681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C817B66D-F5C5-4C66-A863-749F8C8BFA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A71B-4F55-BDF1-F381C8E35681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F90505E4-0DB4-4008-B5FC-C065E21CCE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A71B-4F55-BDF1-F381C8E35681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5B06C9ED-4F21-4E43-AD5C-B417A38453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A71B-4F55-BDF1-F381C8E35681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E9E81BEC-6437-40DE-B576-0BC17908AFA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A71B-4F55-BDF1-F381C8E35681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AF0B071F-6033-4F0F-B115-25B6F8B76D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A71B-4F55-BDF1-F381C8E35681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A71B-4F55-BDF1-F381C8E35681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A71B-4F55-BDF1-F381C8E35681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A71B-4F55-BDF1-F381C8E35681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A71B-4F55-BDF1-F381C8E35681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A71B-4F55-BDF1-F381C8E35681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A71B-4F55-BDF1-F381C8E35681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A71B-4F55-BDF1-F381C8E35681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A71B-4F55-BDF1-F381C8E35681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A71B-4F55-BDF1-F381C8E35681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A71B-4F55-BDF1-F381C8E35681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A71B-4F55-BDF1-F381C8E35681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A71B-4F55-BDF1-F381C8E35681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A71B-4F55-BDF1-F381C8E35681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A71B-4F55-BDF1-F381C8E35681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A71B-4F55-BDF1-F381C8E35681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A71B-4F55-BDF1-F381C8E35681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A71B-4F55-BDF1-F381C8E35681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A71B-4F55-BDF1-F381C8E35681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A71B-4F55-BDF1-F381C8E35681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A71B-4F55-BDF1-F381C8E35681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A71B-4F55-BDF1-F381C8E35681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A71B-4F55-BDF1-F381C8E35681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A71B-4F55-BDF1-F381C8E35681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A71B-4F55-BDF1-F381C8E35681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A71B-4F55-BDF1-F381C8E35681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A71B-4F55-BDF1-F381C8E35681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A71B-4F55-BDF1-F381C8E35681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A71B-4F55-BDF1-F381C8E35681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A71B-4F55-BDF1-F381C8E35681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A71B-4F55-BDF1-F381C8E35681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A71B-4F55-BDF1-F381C8E35681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A71B-4F55-BDF1-F381C8E35681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A71B-4F55-BDF1-F381C8E35681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A71B-4F55-BDF1-F381C8E35681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A71B-4F55-BDF1-F381C8E35681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A71B-4F55-BDF1-F381C8E35681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A71B-4F55-BDF1-F381C8E35681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A71B-4F55-BDF1-F381C8E35681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A71B-4F55-BDF1-F381C8E35681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A71B-4F55-BDF1-F381C8E35681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A71B-4F55-BDF1-F381C8E35681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A71B-4F55-BDF1-F381C8E35681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A71B-4F55-BDF1-F381C8E35681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A71B-4F55-BDF1-F381C8E35681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A71B-4F55-BDF1-F381C8E35681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A71B-4F55-BDF1-F381C8E35681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A71B-4F55-BDF1-F381C8E35681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A71B-4F55-BDF1-F381C8E35681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A71B-4F55-BDF1-F381C8E35681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A71B-4F55-BDF1-F381C8E35681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A71B-4F55-BDF1-F381C8E35681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A71B-4F55-BDF1-F381C8E35681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A71B-4F55-BDF1-F381C8E35681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A71B-4F55-BDF1-F381C8E35681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A71B-4F55-BDF1-F381C8E35681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A71B-4F55-BDF1-F381C8E35681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A71B-4F55-BDF1-F381C8E35681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A71B-4F55-BDF1-F381C8E35681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A71B-4F55-BDF1-F381C8E35681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A71B-4F55-BDF1-F381C8E35681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A71B-4F55-BDF1-F381C8E35681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A71B-4F55-BDF1-F381C8E35681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A71B-4F55-BDF1-F381C8E35681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A71B-4F55-BDF1-F381C8E35681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A71B-4F55-BDF1-F381C8E35681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A71B-4F55-BDF1-F381C8E35681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A71B-4F55-BDF1-F381C8E35681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A71B-4F55-BDF1-F381C8E35681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A71B-4F55-BDF1-F381C8E35681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A71B-4F55-BDF1-F381C8E35681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A71B-4F55-BDF1-F381C8E35681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A71B-4F55-BDF1-F381C8E35681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A71B-4F55-BDF1-F381C8E356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99.47998046875</c:v>
                </c:pt>
                <c:pt idx="1">
                  <c:v>100</c:v>
                </c:pt>
                <c:pt idx="2">
                  <c:v>96.725738525390625</c:v>
                </c:pt>
                <c:pt idx="3">
                  <c:v>91.893547058105469</c:v>
                </c:pt>
                <c:pt idx="4">
                  <c:v>86.214805603027344</c:v>
                </c:pt>
                <c:pt idx="5">
                  <c:v>79.710433959960938</c:v>
                </c:pt>
                <c:pt idx="6">
                  <c:v>72.656623840332031</c:v>
                </c:pt>
                <c:pt idx="7">
                  <c:v>65.594825744628906</c:v>
                </c:pt>
                <c:pt idx="8">
                  <c:v>59.008354187011719</c:v>
                </c:pt>
                <c:pt idx="9">
                  <c:v>52.683509826660156</c:v>
                </c:pt>
                <c:pt idx="10">
                  <c:v>47.4732666015625</c:v>
                </c:pt>
                <c:pt idx="11">
                  <c:v>44.325462341308594</c:v>
                </c:pt>
                <c:pt idx="12">
                  <c:v>43.081264495849609</c:v>
                </c:pt>
                <c:pt idx="13">
                  <c:v>43.364154815673828</c:v>
                </c:pt>
                <c:pt idx="14">
                  <c:v>44.617424011230469</c:v>
                </c:pt>
                <c:pt idx="15">
                  <c:v>46.246910095214844</c:v>
                </c:pt>
                <c:pt idx="16">
                  <c:v>47.865222930908203</c:v>
                </c:pt>
                <c:pt idx="17">
                  <c:v>48.971176147460938</c:v>
                </c:pt>
                <c:pt idx="18">
                  <c:v>49.314628601074219</c:v>
                </c:pt>
                <c:pt idx="19">
                  <c:v>48.795944213867188</c:v>
                </c:pt>
                <c:pt idx="20">
                  <c:v>47.509384155273438</c:v>
                </c:pt>
                <c:pt idx="21">
                  <c:v>45.4326171875</c:v>
                </c:pt>
                <c:pt idx="22">
                  <c:v>42.861476898193359</c:v>
                </c:pt>
                <c:pt idx="23">
                  <c:v>40.041419982910156</c:v>
                </c:pt>
                <c:pt idx="24">
                  <c:v>37.004425048828125</c:v>
                </c:pt>
                <c:pt idx="25">
                  <c:v>34.149559020996094</c:v>
                </c:pt>
                <c:pt idx="26">
                  <c:v>31.428627014160156</c:v>
                </c:pt>
                <c:pt idx="27">
                  <c:v>28.974245071411133</c:v>
                </c:pt>
                <c:pt idx="28">
                  <c:v>26.774129867553711</c:v>
                </c:pt>
                <c:pt idx="29">
                  <c:v>24.729259490966797</c:v>
                </c:pt>
                <c:pt idx="30">
                  <c:v>22.805952072143555</c:v>
                </c:pt>
                <c:pt idx="31">
                  <c:v>20.908113479614258</c:v>
                </c:pt>
                <c:pt idx="32">
                  <c:v>19.058689117431641</c:v>
                </c:pt>
                <c:pt idx="33">
                  <c:v>17.270473480224609</c:v>
                </c:pt>
                <c:pt idx="34">
                  <c:v>15.462059020996094</c:v>
                </c:pt>
                <c:pt idx="35">
                  <c:v>13.698771476745605</c:v>
                </c:pt>
                <c:pt idx="36">
                  <c:v>12.05677604675293</c:v>
                </c:pt>
                <c:pt idx="37">
                  <c:v>10.555699348449707</c:v>
                </c:pt>
                <c:pt idx="38">
                  <c:v>9.1335659027099609</c:v>
                </c:pt>
                <c:pt idx="39">
                  <c:v>7.7904667854309082</c:v>
                </c:pt>
                <c:pt idx="40">
                  <c:v>6.6013364791870117</c:v>
                </c:pt>
                <c:pt idx="41">
                  <c:v>5.5513381958007813</c:v>
                </c:pt>
                <c:pt idx="42">
                  <c:v>4.6855373382568359</c:v>
                </c:pt>
                <c:pt idx="43">
                  <c:v>4.0687170028686523</c:v>
                </c:pt>
                <c:pt idx="44">
                  <c:v>3.5775582790374756</c:v>
                </c:pt>
                <c:pt idx="45">
                  <c:v>3.1791591644287109</c:v>
                </c:pt>
                <c:pt idx="46">
                  <c:v>2.8784000873565674</c:v>
                </c:pt>
                <c:pt idx="47">
                  <c:v>2.6675624847412109</c:v>
                </c:pt>
                <c:pt idx="48">
                  <c:v>2.5247814655303955</c:v>
                </c:pt>
                <c:pt idx="49">
                  <c:v>2.425955057144165</c:v>
                </c:pt>
                <c:pt idx="50">
                  <c:v>2.3506002426147461</c:v>
                </c:pt>
                <c:pt idx="51">
                  <c:v>2.2434694766998291</c:v>
                </c:pt>
                <c:pt idx="52">
                  <c:v>2.172123908996582</c:v>
                </c:pt>
                <c:pt idx="53">
                  <c:v>2.1376302242279053</c:v>
                </c:pt>
                <c:pt idx="54">
                  <c:v>2.1097736358642578</c:v>
                </c:pt>
                <c:pt idx="55">
                  <c:v>2.0518534183502197</c:v>
                </c:pt>
                <c:pt idx="56">
                  <c:v>2.0779378414154053</c:v>
                </c:pt>
                <c:pt idx="57">
                  <c:v>2.1459496021270752</c:v>
                </c:pt>
                <c:pt idx="58">
                  <c:v>2.1545090675354004</c:v>
                </c:pt>
                <c:pt idx="59">
                  <c:v>2.1906099319458008</c:v>
                </c:pt>
                <c:pt idx="60">
                  <c:v>2.1771397590637207</c:v>
                </c:pt>
                <c:pt idx="61">
                  <c:v>2.175562858581543</c:v>
                </c:pt>
                <c:pt idx="62">
                  <c:v>2.2679319381713867</c:v>
                </c:pt>
                <c:pt idx="63">
                  <c:v>2.2661299705505371</c:v>
                </c:pt>
                <c:pt idx="64">
                  <c:v>2.2095460891723633</c:v>
                </c:pt>
                <c:pt idx="65">
                  <c:v>2.2171146869659424</c:v>
                </c:pt>
                <c:pt idx="66">
                  <c:v>2.2248485088348389</c:v>
                </c:pt>
                <c:pt idx="67">
                  <c:v>2.2414872646331787</c:v>
                </c:pt>
                <c:pt idx="68">
                  <c:v>2.2795250415802002</c:v>
                </c:pt>
                <c:pt idx="69">
                  <c:v>2.3249962329864502</c:v>
                </c:pt>
                <c:pt idx="70">
                  <c:v>2.3085677623748779</c:v>
                </c:pt>
                <c:pt idx="71">
                  <c:v>2.2736985683441162</c:v>
                </c:pt>
                <c:pt idx="72">
                  <c:v>2.2976505756378174</c:v>
                </c:pt>
                <c:pt idx="73">
                  <c:v>2.2900969982147217</c:v>
                </c:pt>
                <c:pt idx="74">
                  <c:v>2.3095288276672363</c:v>
                </c:pt>
                <c:pt idx="75">
                  <c:v>2.3286454677581787</c:v>
                </c:pt>
                <c:pt idx="76">
                  <c:v>2.3001883029937744</c:v>
                </c:pt>
                <c:pt idx="77">
                  <c:v>2.2782785892486572</c:v>
                </c:pt>
                <c:pt idx="78">
                  <c:v>2.3013896942138672</c:v>
                </c:pt>
                <c:pt idx="79">
                  <c:v>2.3700621128082275</c:v>
                </c:pt>
                <c:pt idx="80">
                  <c:v>2.387706995010376</c:v>
                </c:pt>
                <c:pt idx="81">
                  <c:v>2.3268284797668457</c:v>
                </c:pt>
                <c:pt idx="82">
                  <c:v>2.2314407825469971</c:v>
                </c:pt>
                <c:pt idx="83">
                  <c:v>2.2142915725708008</c:v>
                </c:pt>
                <c:pt idx="84">
                  <c:v>2.2059721946716309</c:v>
                </c:pt>
                <c:pt idx="85">
                  <c:v>2.3194401264190674</c:v>
                </c:pt>
                <c:pt idx="86">
                  <c:v>2.4116740226745605</c:v>
                </c:pt>
                <c:pt idx="87">
                  <c:v>2.3164818286895752</c:v>
                </c:pt>
                <c:pt idx="88">
                  <c:v>2.3028464317321777</c:v>
                </c:pt>
                <c:pt idx="89">
                  <c:v>2.3378808498382568</c:v>
                </c:pt>
                <c:pt idx="90">
                  <c:v>2.2953078746795654</c:v>
                </c:pt>
                <c:pt idx="91">
                  <c:v>2.2404811382293701</c:v>
                </c:pt>
                <c:pt idx="92">
                  <c:v>2.2115583419799805</c:v>
                </c:pt>
                <c:pt idx="93">
                  <c:v>2.2696890830993652</c:v>
                </c:pt>
                <c:pt idx="94">
                  <c:v>2.2160634994506836</c:v>
                </c:pt>
                <c:pt idx="95">
                  <c:v>2.235180139541626</c:v>
                </c:pt>
                <c:pt idx="96">
                  <c:v>2.2027885913848877</c:v>
                </c:pt>
                <c:pt idx="97">
                  <c:v>2.1450483798980713</c:v>
                </c:pt>
                <c:pt idx="98">
                  <c:v>2.1371796131134033</c:v>
                </c:pt>
                <c:pt idx="99">
                  <c:v>2</c:v>
                </c:pt>
                <c:pt idx="100">
                  <c:v>2.0530698299407959</c:v>
                </c:pt>
                <c:pt idx="101">
                  <c:v>2.1267428398132324</c:v>
                </c:pt>
                <c:pt idx="102">
                  <c:v>2.1346416473388672</c:v>
                </c:pt>
                <c:pt idx="103">
                  <c:v>2.1701266765594482</c:v>
                </c:pt>
                <c:pt idx="104">
                  <c:v>2.1952049732208252</c:v>
                </c:pt>
                <c:pt idx="105">
                  <c:v>2.1428561210632324</c:v>
                </c:pt>
                <c:pt idx="106">
                  <c:v>2.1795272827148438</c:v>
                </c:pt>
                <c:pt idx="107">
                  <c:v>2.236201286315918</c:v>
                </c:pt>
                <c:pt idx="108">
                  <c:v>2.1816146373748779</c:v>
                </c:pt>
                <c:pt idx="109">
                  <c:v>2.210026741027832</c:v>
                </c:pt>
                <c:pt idx="110">
                  <c:v>2.1548845767974854</c:v>
                </c:pt>
                <c:pt idx="111">
                  <c:v>2.1698565483093262</c:v>
                </c:pt>
                <c:pt idx="112">
                  <c:v>2.2360060214996338</c:v>
                </c:pt>
                <c:pt idx="113">
                  <c:v>2.1760435104370117</c:v>
                </c:pt>
                <c:pt idx="114">
                  <c:v>2.2017073631286621</c:v>
                </c:pt>
                <c:pt idx="115">
                  <c:v>2.2606937885284424</c:v>
                </c:pt>
                <c:pt idx="116">
                  <c:v>2.2301945686340332</c:v>
                </c:pt>
                <c:pt idx="117">
                  <c:v>2.2355103492736816</c:v>
                </c:pt>
                <c:pt idx="118">
                  <c:v>2.2989418506622314</c:v>
                </c:pt>
                <c:pt idx="119">
                  <c:v>2.2960586547851563</c:v>
                </c:pt>
                <c:pt idx="120">
                  <c:v>2.2260799407958984</c:v>
                </c:pt>
                <c:pt idx="121">
                  <c:v>2.2497766017913818</c:v>
                </c:pt>
                <c:pt idx="122">
                  <c:v>2.2647483348846436</c:v>
                </c:pt>
                <c:pt idx="123">
                  <c:v>2.2930703163146973</c:v>
                </c:pt>
                <c:pt idx="124">
                  <c:v>2.4514389038085938</c:v>
                </c:pt>
                <c:pt idx="125">
                  <c:v>2.4819831848144531</c:v>
                </c:pt>
                <c:pt idx="126">
                  <c:v>2.3207614421844482</c:v>
                </c:pt>
                <c:pt idx="127">
                  <c:v>2.2535908222198486</c:v>
                </c:pt>
                <c:pt idx="128">
                  <c:v>2.3663980960845947</c:v>
                </c:pt>
                <c:pt idx="129">
                  <c:v>2.3737862110137939</c:v>
                </c:pt>
                <c:pt idx="130">
                  <c:v>2.2816874980926514</c:v>
                </c:pt>
                <c:pt idx="131">
                  <c:v>2.2710103988647461</c:v>
                </c:pt>
                <c:pt idx="132">
                  <c:v>2.3583788871765137</c:v>
                </c:pt>
                <c:pt idx="133">
                  <c:v>2.3277144432067871</c:v>
                </c:pt>
                <c:pt idx="134">
                  <c:v>2.2431540489196777</c:v>
                </c:pt>
                <c:pt idx="135">
                  <c:v>2.3097090721130371</c:v>
                </c:pt>
                <c:pt idx="136">
                  <c:v>2.2977256774902344</c:v>
                </c:pt>
                <c:pt idx="137">
                  <c:v>2.1887626647949219</c:v>
                </c:pt>
                <c:pt idx="138">
                  <c:v>2.343407154083252</c:v>
                </c:pt>
                <c:pt idx="139">
                  <c:v>2.4771027565002441</c:v>
                </c:pt>
                <c:pt idx="140">
                  <c:v>2.269719123840332</c:v>
                </c:pt>
                <c:pt idx="141">
                  <c:v>2.343902587890625</c:v>
                </c:pt>
                <c:pt idx="142">
                  <c:v>2.5732862949371338</c:v>
                </c:pt>
                <c:pt idx="143">
                  <c:v>2.5601162910461426</c:v>
                </c:pt>
                <c:pt idx="144">
                  <c:v>2.5587649345397949</c:v>
                </c:pt>
                <c:pt idx="145">
                  <c:v>2.407604455947876</c:v>
                </c:pt>
                <c:pt idx="146">
                  <c:v>2.3062100410461426</c:v>
                </c:pt>
                <c:pt idx="147">
                  <c:v>2.2769873142242432</c:v>
                </c:pt>
                <c:pt idx="148">
                  <c:v>2.4076194763183594</c:v>
                </c:pt>
                <c:pt idx="149">
                  <c:v>2.4733636379241943</c:v>
                </c:pt>
                <c:pt idx="150">
                  <c:v>2.2244279384613037</c:v>
                </c:pt>
                <c:pt idx="151">
                  <c:v>2.3515763282775879</c:v>
                </c:pt>
                <c:pt idx="152">
                  <c:v>2.5129332542419434</c:v>
                </c:pt>
                <c:pt idx="153">
                  <c:v>2.2911331653594971</c:v>
                </c:pt>
                <c:pt idx="154">
                  <c:v>2.3714587688446045</c:v>
                </c:pt>
                <c:pt idx="155">
                  <c:v>2.5063858032226563</c:v>
                </c:pt>
                <c:pt idx="156">
                  <c:v>2.3810994625091553</c:v>
                </c:pt>
                <c:pt idx="157">
                  <c:v>2.3928277492523193</c:v>
                </c:pt>
                <c:pt idx="158">
                  <c:v>2.3507955074310303</c:v>
                </c:pt>
                <c:pt idx="159">
                  <c:v>2.2385890483856201</c:v>
                </c:pt>
                <c:pt idx="160">
                  <c:v>2.2992722988128662</c:v>
                </c:pt>
                <c:pt idx="161">
                  <c:v>2.3440828323364258</c:v>
                </c:pt>
                <c:pt idx="162">
                  <c:v>2.1805033683776855</c:v>
                </c:pt>
                <c:pt idx="163">
                  <c:v>2.4870889186859131</c:v>
                </c:pt>
                <c:pt idx="164">
                  <c:v>2.5999863147735596</c:v>
                </c:pt>
                <c:pt idx="165">
                  <c:v>2.5059351921081543</c:v>
                </c:pt>
                <c:pt idx="166">
                  <c:v>2.6826093196868896</c:v>
                </c:pt>
                <c:pt idx="167">
                  <c:v>2.5410900115966797</c:v>
                </c:pt>
                <c:pt idx="168">
                  <c:v>2.6057376861572266</c:v>
                </c:pt>
                <c:pt idx="169">
                  <c:v>2.561002254486084</c:v>
                </c:pt>
                <c:pt idx="170">
                  <c:v>2.382451057434082</c:v>
                </c:pt>
                <c:pt idx="171">
                  <c:v>2.358769416809082</c:v>
                </c:pt>
                <c:pt idx="172">
                  <c:v>2.4200835227966309</c:v>
                </c:pt>
                <c:pt idx="173">
                  <c:v>2.5884983539581299</c:v>
                </c:pt>
                <c:pt idx="174">
                  <c:v>2.5076022148132324</c:v>
                </c:pt>
                <c:pt idx="175">
                  <c:v>2.3709030151367188</c:v>
                </c:pt>
                <c:pt idx="176">
                  <c:v>2.4517390727996826</c:v>
                </c:pt>
                <c:pt idx="177">
                  <c:v>2.5079174041748047</c:v>
                </c:pt>
                <c:pt idx="178">
                  <c:v>2.4656598567962646</c:v>
                </c:pt>
                <c:pt idx="179">
                  <c:v>2.5625791549682617</c:v>
                </c:pt>
                <c:pt idx="180">
                  <c:v>2.6150782108306885</c:v>
                </c:pt>
                <c:pt idx="181">
                  <c:v>2.3082375526428223</c:v>
                </c:pt>
                <c:pt idx="182">
                  <c:v>2.1675138473510742</c:v>
                </c:pt>
                <c:pt idx="183">
                  <c:v>2.3606464862823486</c:v>
                </c:pt>
                <c:pt idx="184">
                  <c:v>2.4011921882629395</c:v>
                </c:pt>
                <c:pt idx="185">
                  <c:v>2.4426839351654053</c:v>
                </c:pt>
                <c:pt idx="186">
                  <c:v>2.5048840045928955</c:v>
                </c:pt>
                <c:pt idx="187">
                  <c:v>2.3586342334747314</c:v>
                </c:pt>
                <c:pt idx="188">
                  <c:v>2.3426260948181152</c:v>
                </c:pt>
                <c:pt idx="189">
                  <c:v>2.4445760250091553</c:v>
                </c:pt>
                <c:pt idx="190">
                  <c:v>2.4628067016601563</c:v>
                </c:pt>
                <c:pt idx="191">
                  <c:v>2.4264507293701172</c:v>
                </c:pt>
                <c:pt idx="192">
                  <c:v>2.4231619834899902</c:v>
                </c:pt>
                <c:pt idx="193">
                  <c:v>2.4767873287200928</c:v>
                </c:pt>
                <c:pt idx="194">
                  <c:v>2.433178186416626</c:v>
                </c:pt>
                <c:pt idx="195">
                  <c:v>2.4022884368896484</c:v>
                </c:pt>
                <c:pt idx="196">
                  <c:v>2.4910686016082764</c:v>
                </c:pt>
                <c:pt idx="197">
                  <c:v>2.4818332195281982</c:v>
                </c:pt>
                <c:pt idx="198">
                  <c:v>2.4756460189819336</c:v>
                </c:pt>
                <c:pt idx="199">
                  <c:v>2.4646987915039063</c:v>
                </c:pt>
                <c:pt idx="200">
                  <c:v>2.4981565475463867</c:v>
                </c:pt>
                <c:pt idx="201">
                  <c:v>2.5252470970153809</c:v>
                </c:pt>
                <c:pt idx="202">
                  <c:v>2.3968222141265869</c:v>
                </c:pt>
                <c:pt idx="203">
                  <c:v>2.4327428340911865</c:v>
                </c:pt>
                <c:pt idx="204">
                  <c:v>2.4777035713195801</c:v>
                </c:pt>
                <c:pt idx="205">
                  <c:v>2.3735611438751221</c:v>
                </c:pt>
                <c:pt idx="206">
                  <c:v>2.3185091018676758</c:v>
                </c:pt>
                <c:pt idx="207">
                  <c:v>2.4388396739959717</c:v>
                </c:pt>
                <c:pt idx="208">
                  <c:v>2.4024085998535156</c:v>
                </c:pt>
                <c:pt idx="209">
                  <c:v>2.3814449310302734</c:v>
                </c:pt>
                <c:pt idx="210">
                  <c:v>2.4819080829620361</c:v>
                </c:pt>
                <c:pt idx="211">
                  <c:v>2.4357612133026123</c:v>
                </c:pt>
                <c:pt idx="212">
                  <c:v>2.4446511268615723</c:v>
                </c:pt>
                <c:pt idx="213">
                  <c:v>2.4249639511108398</c:v>
                </c:pt>
                <c:pt idx="214">
                  <c:v>2.3412446975708008</c:v>
                </c:pt>
                <c:pt idx="215">
                  <c:v>2.5127830505371094</c:v>
                </c:pt>
                <c:pt idx="216">
                  <c:v>2.486743688583374</c:v>
                </c:pt>
                <c:pt idx="217">
                  <c:v>2.6016981601715088</c:v>
                </c:pt>
                <c:pt idx="218">
                  <c:v>2.7327208518981934</c:v>
                </c:pt>
                <c:pt idx="219">
                  <c:v>2.7281107902526855</c:v>
                </c:pt>
                <c:pt idx="220">
                  <c:v>2.6752810478210449</c:v>
                </c:pt>
                <c:pt idx="221">
                  <c:v>2.319575309753418</c:v>
                </c:pt>
                <c:pt idx="222">
                  <c:v>2.3979184627532959</c:v>
                </c:pt>
                <c:pt idx="223">
                  <c:v>2.2726023197174072</c:v>
                </c:pt>
                <c:pt idx="224">
                  <c:v>2.4068686962127686</c:v>
                </c:pt>
                <c:pt idx="225">
                  <c:v>2.7562074661254883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PeakLabels!$R$2:$R$300</c15:f>
                <c15:dlblRangeCache>
                  <c:ptCount val="299"/>
                  <c:pt idx="1">
                    <c:v>192</c:v>
                  </c:pt>
                  <c:pt idx="18">
                    <c:v>226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08-4938-92E9-5BBA739D8F44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0935A948-3B0C-44D7-8775-D04CA1E8751B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08-4938-92E9-5BBA739D8F4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96B0A21-D9DC-47CE-B335-4D2E329E6203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108-4938-92E9-5BBA739D8F4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CDC70A-58D6-4EC6-B098-0229AC2BD1A2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08-4938-92E9-5BBA739D8F4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6333DC8-F7F1-4774-84D8-E434E39EA966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9108-4938-92E9-5BBA739D8F4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A2BB21-8129-4ADA-B9AA-A4957F69732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08-4938-92E9-5BBA739D8F4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08-4938-92E9-5BBA739D8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5936"/>
        <c:axId val="1767897024"/>
      </c:scatterChart>
      <c:valAx>
        <c:axId val="176789593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7024"/>
        <c:crossesAt val="0"/>
        <c:crossBetween val="midCat"/>
        <c:majorUnit val="100"/>
      </c:valAx>
      <c:valAx>
        <c:axId val="176789702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593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223B2711-D1A4-4E8B-BB6A-686B56BD8E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19-4C0E-8FF3-7FD2B9B3DE8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845BB5-4C57-490E-BFA1-E7AB6AA0F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19-4C0E-8FF3-7FD2B9B3DE8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C3F20F6-E6CA-4A17-BD7A-36BBFD301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719-4C0E-8FF3-7FD2B9B3DE8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6D5672D-D331-4F9B-8187-108A1DFE8D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719-4C0E-8FF3-7FD2B9B3DE8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BC29645-1965-4F48-96FF-F7AF0CDDD3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719-4C0E-8FF3-7FD2B9B3DE8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DA5B10E-BF5C-4798-A864-AF72760B8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719-4C0E-8FF3-7FD2B9B3DE8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AC35401-5CF5-4014-A81E-112E8693FB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719-4C0E-8FF3-7FD2B9B3DE8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1155610-DEF1-42D4-88E4-DF4575001E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719-4C0E-8FF3-7FD2B9B3DE8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F1880A4-2011-476A-B157-EE3132CF8D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719-4C0E-8FF3-7FD2B9B3DE8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1EDCB77-A4CD-40FC-BB11-4D76A1DE6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719-4C0E-8FF3-7FD2B9B3DE8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DF3F88B-2EDE-4025-A370-ACABBE7A25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719-4C0E-8FF3-7FD2B9B3DE8C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23E06E6-A8FC-4041-82FD-471495B2E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719-4C0E-8FF3-7FD2B9B3DE8C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F8C78255-85A5-48BD-9647-94D3F15E16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719-4C0E-8FF3-7FD2B9B3DE8C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C0608E46-CB7A-4EC5-9890-14151361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719-4C0E-8FF3-7FD2B9B3DE8C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6ED4F754-13B9-400F-A5CB-62B2170C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719-4C0E-8FF3-7FD2B9B3DE8C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26A4657-C5A7-4CEE-B617-EE60B5CB2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719-4C0E-8FF3-7FD2B9B3DE8C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AAD48C0-98A3-4BB2-9E2E-DA6973867C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719-4C0E-8FF3-7FD2B9B3DE8C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A7C095C-4CBD-4D3F-984B-FABB7670F6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9719-4C0E-8FF3-7FD2B9B3DE8C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0499EB6-1325-4DCA-86C2-1D0F45D41E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9719-4C0E-8FF3-7FD2B9B3DE8C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24E9A0F-2CBF-4BDE-B29E-5A26B19E0E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9719-4C0E-8FF3-7FD2B9B3DE8C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8750A88C-8559-49D7-ADEE-1EFD641E24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9719-4C0E-8FF3-7FD2B9B3DE8C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6D1B26E-AF2C-4859-8F99-1D187849BF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9719-4C0E-8FF3-7FD2B9B3DE8C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C9BDB28E-1BE1-48A0-9B01-26C53307D3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9719-4C0E-8FF3-7FD2B9B3DE8C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F944EE37-7F76-454B-A2D2-E1D2DF5B5D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9719-4C0E-8FF3-7FD2B9B3DE8C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3EED8E6C-6A13-4CB3-8DCB-9629E026B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9719-4C0E-8FF3-7FD2B9B3DE8C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355F5D-320B-4DA2-955B-5E29A67A88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9719-4C0E-8FF3-7FD2B9B3DE8C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9566FA2-1808-430B-B466-A73AFC9002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9719-4C0E-8FF3-7FD2B9B3DE8C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5FF1A40-313D-4DC8-9E75-75B3BF3A26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9719-4C0E-8FF3-7FD2B9B3DE8C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AF23D53-ABDD-4946-BB5B-6C6F6F1A4B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9719-4C0E-8FF3-7FD2B9B3DE8C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0F74D2F-4C7F-4983-8639-DDBD80BA62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9719-4C0E-8FF3-7FD2B9B3DE8C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052F02ED-2D2B-45EE-9CD5-9D7C0FA24C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9719-4C0E-8FF3-7FD2B9B3DE8C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CF583958-6D8A-4AD2-BD32-7049B03C8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719-4C0E-8FF3-7FD2B9B3DE8C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93543EE-234A-4A24-A304-093FDD0465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719-4C0E-8FF3-7FD2B9B3DE8C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172BF64-D6FE-472B-A53F-DD9CD19F6B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719-4C0E-8FF3-7FD2B9B3DE8C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F95E0AAD-6281-4F75-AEF8-4E563A8D89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719-4C0E-8FF3-7FD2B9B3DE8C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E752031E-CCCB-417D-B95A-BA28D7307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719-4C0E-8FF3-7FD2B9B3DE8C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48CE72E0-2ADF-4720-915D-AA50929A81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719-4C0E-8FF3-7FD2B9B3DE8C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875AE0E-7495-492B-AFEA-40935DF269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719-4C0E-8FF3-7FD2B9B3DE8C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0F6B32E3-2714-44A1-841E-664E281C00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719-4C0E-8FF3-7FD2B9B3DE8C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4B3DA389-6630-44C9-BF46-10BD64B967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9719-4C0E-8FF3-7FD2B9B3DE8C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2B4F3EB-892C-4270-A100-BC289BC769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9719-4C0E-8FF3-7FD2B9B3DE8C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1E33ED47-556F-49C3-A5AC-E078C2B11E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719-4C0E-8FF3-7FD2B9B3DE8C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CAA27C12-83FB-4701-AA27-593FAB04D0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719-4C0E-8FF3-7FD2B9B3DE8C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8C52BD6-B868-4E7F-A3F7-DE70746476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719-4C0E-8FF3-7FD2B9B3DE8C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CDB0C81A-B9F6-4919-8B08-20C8F3B37C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719-4C0E-8FF3-7FD2B9B3DE8C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5F417EE-EF81-4755-882C-AC0603249E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719-4C0E-8FF3-7FD2B9B3DE8C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450B9DBA-CA4B-48A3-9011-D8267DC85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719-4C0E-8FF3-7FD2B9B3DE8C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9B946DE-6980-48CF-9AD2-22B278223E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719-4C0E-8FF3-7FD2B9B3DE8C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1EB5F2C-20E0-437F-AFB7-3A6BA9861C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719-4C0E-8FF3-7FD2B9B3DE8C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3358AA8-8E92-4D74-B2AD-3B4BC03791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9719-4C0E-8FF3-7FD2B9B3DE8C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B818EB96-91AF-4A36-AF01-1BF09A0A9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9719-4C0E-8FF3-7FD2B9B3DE8C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5101E995-E621-4485-A858-A624341979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9719-4C0E-8FF3-7FD2B9B3DE8C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ED27010-ECBB-4AF9-89AB-B219BFF643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9719-4C0E-8FF3-7FD2B9B3DE8C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C28EC354-CC69-4ED2-AC92-57BC9EA895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9719-4C0E-8FF3-7FD2B9B3DE8C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E3BCDF4-9311-4239-BDEC-55A1C890C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9719-4C0E-8FF3-7FD2B9B3DE8C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FE8362C8-0EDB-442F-84AB-38FCD376C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9719-4C0E-8FF3-7FD2B9B3DE8C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CA5148E-22C9-4AAF-8D71-1D9ABBFED3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9719-4C0E-8FF3-7FD2B9B3DE8C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EAE66B2-1AA9-46E9-B532-B57AD21B78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9719-4C0E-8FF3-7FD2B9B3DE8C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7EED855-E03B-45FC-BD8C-01345C1364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9719-4C0E-8FF3-7FD2B9B3DE8C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F5EF2CFC-6674-4F9E-A9B6-C40A7CCC0D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9719-4C0E-8FF3-7FD2B9B3DE8C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4407D04-85D7-4F1C-A227-348394526D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9719-4C0E-8FF3-7FD2B9B3DE8C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4EABFDD4-4747-45AA-81EA-CFAFAD717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719-4C0E-8FF3-7FD2B9B3DE8C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51B3FA08-3E64-40E1-9D8E-D9C1DF783B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719-4C0E-8FF3-7FD2B9B3DE8C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2872BE50-571D-483D-B04B-E78E0A9994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719-4C0E-8FF3-7FD2B9B3DE8C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B874F6F8-BC64-4521-82C0-DB9A2DDC19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719-4C0E-8FF3-7FD2B9B3DE8C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7B04567-6B4E-446C-8B26-D04570C37E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719-4C0E-8FF3-7FD2B9B3DE8C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EB80364-8E0D-4601-ABB3-765C760570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719-4C0E-8FF3-7FD2B9B3DE8C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D2030A4-49F6-4D12-B96B-4D234092F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719-4C0E-8FF3-7FD2B9B3DE8C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34CB841E-8AD3-493C-8909-0EBF46D870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719-4C0E-8FF3-7FD2B9B3DE8C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EE0FC82E-CE03-453A-AC35-53AECC434F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9719-4C0E-8FF3-7FD2B9B3DE8C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FADCD5BB-F21A-4273-84BE-88CF7B9AC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9719-4C0E-8FF3-7FD2B9B3DE8C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052BFD5-4F0E-41AC-B464-154BFE4D8E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9719-4C0E-8FF3-7FD2B9B3DE8C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1BF07B84-F838-4890-95A2-C7AD01833E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719-4C0E-8FF3-7FD2B9B3DE8C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2A599B61-E209-4BD1-91BC-19D0A0EF0F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719-4C0E-8FF3-7FD2B9B3DE8C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26ACAF9F-BE1D-4ADF-B128-0AC48E714E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9719-4C0E-8FF3-7FD2B9B3DE8C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8BCD451-5280-4C99-A79D-8CE7C3CB9E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9719-4C0E-8FF3-7FD2B9B3DE8C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4D002E7D-CCAB-4FFC-A496-45FC881BE4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9719-4C0E-8FF3-7FD2B9B3DE8C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2E678662-DC8D-4D74-AF0E-59AD1E810B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9719-4C0E-8FF3-7FD2B9B3DE8C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055D7A83-F930-4C6A-8E5F-303EBBA9C0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9719-4C0E-8FF3-7FD2B9B3DE8C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F41DFD78-6C6B-44FB-90BF-F7B625EFE4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9719-4C0E-8FF3-7FD2B9B3DE8C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CCB111E9-7886-4659-95C0-940EE91A66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9719-4C0E-8FF3-7FD2B9B3DE8C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6ADEFC4A-66A9-445C-9D7D-04EAE6ABB03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9719-4C0E-8FF3-7FD2B9B3DE8C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1A8F2A8F-A94F-44B2-BEDB-4AED448906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9719-4C0E-8FF3-7FD2B9B3DE8C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C5C38A64-53EC-4161-A6CE-4062D03228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9719-4C0E-8FF3-7FD2B9B3DE8C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300596C6-1FDA-4526-B7A7-41A6FA6D6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9719-4C0E-8FF3-7FD2B9B3DE8C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AD1C26A-19B4-48C5-B2FC-8020B18E0A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9719-4C0E-8FF3-7FD2B9B3DE8C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E3BC9BDA-8815-439C-BFA5-340088D445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9719-4C0E-8FF3-7FD2B9B3DE8C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2995DF4-F87F-4BBD-836C-C5E8E7A07E5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9719-4C0E-8FF3-7FD2B9B3DE8C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C8DFAD42-E0FC-4BD1-AE5F-E5F266A8B9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9719-4C0E-8FF3-7FD2B9B3DE8C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A3EC8E76-417B-4B7A-9145-E535295789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9719-4C0E-8FF3-7FD2B9B3DE8C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B1417D1-5FFC-4182-A970-A1004397CD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9719-4C0E-8FF3-7FD2B9B3DE8C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55E83D89-58AD-4F1D-A694-AE0C75F812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9719-4C0E-8FF3-7FD2B9B3DE8C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749B6CE-7E69-407C-B30F-C7BBA8EDA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9719-4C0E-8FF3-7FD2B9B3DE8C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CFD0F29-A91A-48D8-ADD7-DA162A7482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9719-4C0E-8FF3-7FD2B9B3DE8C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74AA6D5-E2D4-450F-B6DD-48A22EA88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9719-4C0E-8FF3-7FD2B9B3DE8C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A02E4653-D6D3-4C73-8524-96EEFCEDDA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9719-4C0E-8FF3-7FD2B9B3DE8C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03CEE46-2B7B-4BD3-B851-5891E22674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9719-4C0E-8FF3-7FD2B9B3DE8C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D26B5C6C-CA51-477C-B5BA-67345ED209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9719-4C0E-8FF3-7FD2B9B3DE8C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8751E837-6FB4-49D7-9089-EDBC9BA63E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9719-4C0E-8FF3-7FD2B9B3DE8C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2E6E55B8-BB95-4880-9E67-D448E29AA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9719-4C0E-8FF3-7FD2B9B3DE8C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73CFD171-F3DC-4443-AA2A-6636EEC98C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9719-4C0E-8FF3-7FD2B9B3DE8C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7E812C3-D39F-42E1-BFFA-EF9F79974E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9719-4C0E-8FF3-7FD2B9B3DE8C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7637A34-9CDD-42F7-A706-D167BE81DA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9719-4C0E-8FF3-7FD2B9B3DE8C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3483CB37-3419-4D22-A3B0-8ADFF4D924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9719-4C0E-8FF3-7FD2B9B3DE8C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AEACADDF-6A52-4B54-BE7D-C11C02DA59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9719-4C0E-8FF3-7FD2B9B3DE8C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3E4198C5-FBBE-48A7-AA8C-F85FF11934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9719-4C0E-8FF3-7FD2B9B3DE8C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040EC5C8-48CA-46B7-9588-1DCFBA2B9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9719-4C0E-8FF3-7FD2B9B3DE8C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EE92C686-80BA-4C68-BD8A-B0B74EBD713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9719-4C0E-8FF3-7FD2B9B3DE8C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C6D7B0F2-584A-469F-8C94-38F23AC1B1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9719-4C0E-8FF3-7FD2B9B3DE8C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692E3CAE-07D1-43A6-874D-971C056706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9719-4C0E-8FF3-7FD2B9B3DE8C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05E189D4-7EEA-4B6B-986E-28AEA55FC8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9719-4C0E-8FF3-7FD2B9B3DE8C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34DDCCDE-FE20-4C40-ABB7-CBE5E6766A4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9719-4C0E-8FF3-7FD2B9B3DE8C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D484F152-4A13-4E78-8AD8-69D4228E9B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9719-4C0E-8FF3-7FD2B9B3DE8C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969B134-46C0-4B95-94B6-06E10DFAEA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9719-4C0E-8FF3-7FD2B9B3DE8C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3C7C182-C941-4A3E-A3EF-8A9F3BCB26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9719-4C0E-8FF3-7FD2B9B3DE8C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A5F7EE98-F097-47AA-AFD0-B26A024ABA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9719-4C0E-8FF3-7FD2B9B3DE8C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8F4420CF-8934-4D17-AB94-341FE174FB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9719-4C0E-8FF3-7FD2B9B3DE8C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20625D2E-3000-4F10-9B4D-77C46D08A8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9719-4C0E-8FF3-7FD2B9B3DE8C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27017222-D249-46E6-8861-28325E5E5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9719-4C0E-8FF3-7FD2B9B3DE8C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5A532E4-374B-49C9-AB10-3EED1406A4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9719-4C0E-8FF3-7FD2B9B3DE8C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47F924C5-A25B-4213-949C-82259986FD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9719-4C0E-8FF3-7FD2B9B3DE8C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6C160009-DF8F-44E4-99C7-65F3C23892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9719-4C0E-8FF3-7FD2B9B3DE8C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3522C0F6-50D2-4215-8D14-D06EB58438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9719-4C0E-8FF3-7FD2B9B3DE8C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7C9956B8-4760-4968-BDE4-943D7609ED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9719-4C0E-8FF3-7FD2B9B3DE8C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A66FEE89-7061-4EB6-84E8-B77072B89D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9719-4C0E-8FF3-7FD2B9B3DE8C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5112FB7B-73E1-410D-BB9A-8633BFFCCF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9719-4C0E-8FF3-7FD2B9B3DE8C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D7C59A04-BD67-4ACB-90F7-80F364B641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9719-4C0E-8FF3-7FD2B9B3DE8C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9E91A2E9-7533-490C-B0B4-80FA9A41F4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9719-4C0E-8FF3-7FD2B9B3DE8C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866041A-3071-4F35-8579-8C0894A887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9719-4C0E-8FF3-7FD2B9B3DE8C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E193039C-CC01-4133-9960-59399E355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9719-4C0E-8FF3-7FD2B9B3DE8C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323A870-AD06-47EC-B920-E94DC0DDF9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9719-4C0E-8FF3-7FD2B9B3DE8C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6D72A401-8C27-4B5D-8640-64442C2F0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9719-4C0E-8FF3-7FD2B9B3DE8C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74C6A2F-B2E7-4823-891E-1993C2E523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9719-4C0E-8FF3-7FD2B9B3DE8C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05E5ABA2-14CC-4FCC-BA84-FA6134F9C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9719-4C0E-8FF3-7FD2B9B3DE8C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2C1DD217-62D0-4EEC-9AA9-B1667FF9C7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9719-4C0E-8FF3-7FD2B9B3DE8C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099D4798-A6CB-43C7-BC18-2ECF879FFE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9719-4C0E-8FF3-7FD2B9B3DE8C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D285FB03-527F-40F8-A3F8-18BE52A34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9719-4C0E-8FF3-7FD2B9B3DE8C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181A5CB9-FA06-435A-A11B-520E1F9B7F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9719-4C0E-8FF3-7FD2B9B3DE8C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45266BDE-427D-4143-B789-CD88F4D5A3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9719-4C0E-8FF3-7FD2B9B3DE8C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8260A7E5-00DB-4A64-B28E-1BAA3FF3F41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9719-4C0E-8FF3-7FD2B9B3DE8C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A61E0B47-4DD9-4E1E-BC6D-96436E6E23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9719-4C0E-8FF3-7FD2B9B3DE8C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ED03B2E5-E5A2-4310-A81C-C6AAB3B05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9719-4C0E-8FF3-7FD2B9B3DE8C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7B10EC6C-3D56-44BF-98A1-D4838226F2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9719-4C0E-8FF3-7FD2B9B3DE8C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9F602B98-E508-4411-8997-F388BA6D38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9719-4C0E-8FF3-7FD2B9B3DE8C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A800C299-E450-4451-8138-35622E9F13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9719-4C0E-8FF3-7FD2B9B3DE8C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30A70D2B-DA81-4274-B70E-F01D21DFB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9719-4C0E-8FF3-7FD2B9B3DE8C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D6607A3B-1423-4A77-8E69-15FE091BD4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9719-4C0E-8FF3-7FD2B9B3DE8C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9EFC6B06-D461-438F-9728-615458C7D5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9719-4C0E-8FF3-7FD2B9B3DE8C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2D55EA3F-A67F-4414-908E-ECC810AF43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9719-4C0E-8FF3-7FD2B9B3DE8C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3F8840E7-9B29-4C2B-AAC3-0CA12433D2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9719-4C0E-8FF3-7FD2B9B3DE8C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4F2F09C-BF88-4663-8BD2-2EEE505727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9719-4C0E-8FF3-7FD2B9B3DE8C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395D5C1-4F8C-45FA-8E19-8873AD213B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9719-4C0E-8FF3-7FD2B9B3DE8C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FB3E112A-05F7-40EA-8A05-EB2BAA4582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9719-4C0E-8FF3-7FD2B9B3DE8C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98C3F23E-9F3A-4F73-B2A6-6C7C1B63A3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9719-4C0E-8FF3-7FD2B9B3DE8C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4FD5C4D0-6D89-4814-B45C-CBAD05B3B5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9719-4C0E-8FF3-7FD2B9B3DE8C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73402E50-E365-4361-8E45-4B53D2BA76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9719-4C0E-8FF3-7FD2B9B3DE8C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A47B8F99-DDF7-4DF2-8AE8-B8CFFE9988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9719-4C0E-8FF3-7FD2B9B3DE8C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D5DA8A61-AC28-4480-A2AF-3F7FA6A3EB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9719-4C0E-8FF3-7FD2B9B3DE8C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AB286AA4-C2CD-40FF-9584-7F9866F4D4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9719-4C0E-8FF3-7FD2B9B3DE8C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2C5E70DE-5B8E-44AE-927D-BD1C44D12A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9719-4C0E-8FF3-7FD2B9B3DE8C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3E5A94C0-94CE-482B-AB2B-25ED0079B9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9719-4C0E-8FF3-7FD2B9B3DE8C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59D549DD-5595-4C68-B42E-71C414E4D7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9719-4C0E-8FF3-7FD2B9B3DE8C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9FDA696-C179-4D92-98B5-E8D59DD540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9719-4C0E-8FF3-7FD2B9B3DE8C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63EADA3-3AD4-4EA0-97F8-3AD9E02EBA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9719-4C0E-8FF3-7FD2B9B3DE8C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68960F9C-CD0B-4DFF-9572-C72BFDC08C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9719-4C0E-8FF3-7FD2B9B3DE8C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497625D0-63E2-420D-BF9B-CB244AB04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9719-4C0E-8FF3-7FD2B9B3DE8C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6D0A4C2A-3B7B-4E53-A5F4-0310EBB0A1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9719-4C0E-8FF3-7FD2B9B3DE8C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30726562-0EB3-4FCA-8EEC-3A74E13F3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9719-4C0E-8FF3-7FD2B9B3DE8C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240D2C35-77EF-413E-B72A-66AA62FB9A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9719-4C0E-8FF3-7FD2B9B3DE8C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71AFD9E1-822B-4AA7-A97B-F6CBB500AF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9719-4C0E-8FF3-7FD2B9B3DE8C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88A9A10C-5463-480A-8943-65E197AD509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9719-4C0E-8FF3-7FD2B9B3DE8C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F06A0A6E-1543-4E02-A415-5AD3CE19F7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9719-4C0E-8FF3-7FD2B9B3DE8C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85A9A88B-094A-48AC-BC16-31F335A571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9719-4C0E-8FF3-7FD2B9B3DE8C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DA0F3C43-278C-4331-9B71-A31259E6C4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9719-4C0E-8FF3-7FD2B9B3DE8C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F6FCF26-AEE9-4C9C-A209-F95B77482D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9719-4C0E-8FF3-7FD2B9B3DE8C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4973B20D-4C8B-4D0C-8326-B91C20A962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9719-4C0E-8FF3-7FD2B9B3DE8C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F4B96ABF-BB92-4160-84A6-BAAA2140AC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9719-4C0E-8FF3-7FD2B9B3DE8C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9C461EDB-C21A-4F52-8C43-BD2F9DB5C1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9719-4C0E-8FF3-7FD2B9B3DE8C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A994251-7170-4A70-AD39-F7A5AFD4F4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9719-4C0E-8FF3-7FD2B9B3DE8C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57EB3F3E-7FAA-4FA0-B994-FA310D778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9719-4C0E-8FF3-7FD2B9B3DE8C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86D30C79-4995-46FB-B118-883CFD55E6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9719-4C0E-8FF3-7FD2B9B3DE8C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713E321D-6D92-48E4-A5A3-15561DA85A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9719-4C0E-8FF3-7FD2B9B3DE8C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0EAA6DCE-6A51-46E1-8AE6-8A1FFA05A7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9719-4C0E-8FF3-7FD2B9B3DE8C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AFABE64D-5477-472A-8806-2E33DE6CA5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9719-4C0E-8FF3-7FD2B9B3DE8C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ABA9A14-02D1-4CA7-B33C-39BE37E7FA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9719-4C0E-8FF3-7FD2B9B3DE8C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A3D1A13B-8AEF-4F04-8DC5-F229EA6180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9719-4C0E-8FF3-7FD2B9B3DE8C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1FE8C911-A6BD-4464-8BD5-03909A233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9719-4C0E-8FF3-7FD2B9B3DE8C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77046C6E-2F79-48B3-942D-3286F9A41B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9719-4C0E-8FF3-7FD2B9B3DE8C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7DD1E159-2D0A-40F8-92F4-DD2855318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9719-4C0E-8FF3-7FD2B9B3DE8C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B27871B8-9481-4CE6-9F35-A2AD7B8F54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9719-4C0E-8FF3-7FD2B9B3DE8C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75404E47-0A14-4934-BBF4-98F3788B94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9719-4C0E-8FF3-7FD2B9B3DE8C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DCB6CEA-B8FB-400B-8363-57E88E083A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9719-4C0E-8FF3-7FD2B9B3DE8C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47DC8BC3-2564-480E-BDAA-390C32AF90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9719-4C0E-8FF3-7FD2B9B3DE8C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14F7A923-FD5A-4D53-8324-293E0A7A7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9719-4C0E-8FF3-7FD2B9B3DE8C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36D53A7-81AB-47A3-8242-C2700469D4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9719-4C0E-8FF3-7FD2B9B3DE8C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881DA651-5D75-4C45-9EB5-82C3084E9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9719-4C0E-8FF3-7FD2B9B3DE8C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1697239E-6D6E-43EC-8D37-008199307A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9719-4C0E-8FF3-7FD2B9B3DE8C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F9B69519-4C14-46BC-BD1B-391D2F8C1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9719-4C0E-8FF3-7FD2B9B3DE8C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642219A-E539-4C11-9D3B-EBEB2997A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9719-4C0E-8FF3-7FD2B9B3DE8C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6148FE71-B23E-4563-9484-29FC87C135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9719-4C0E-8FF3-7FD2B9B3DE8C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3C05BB49-F1C9-4B45-824E-D9A88688DF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9719-4C0E-8FF3-7FD2B9B3DE8C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95782F7C-3F64-4B02-9825-B40AB4883F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9719-4C0E-8FF3-7FD2B9B3DE8C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034A2B7-6C96-4DC7-861F-154F2E0D81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9719-4C0E-8FF3-7FD2B9B3DE8C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C32677C-8EC6-462D-B3D0-192BEDE19C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9719-4C0E-8FF3-7FD2B9B3DE8C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ECC3D040-C40A-4127-93E2-B4137DAEF6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9719-4C0E-8FF3-7FD2B9B3DE8C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743E2BE4-4C41-4F61-B551-27B789953C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9719-4C0E-8FF3-7FD2B9B3DE8C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D8EE10B4-950F-4FAC-9A3B-EBCFBC00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9719-4C0E-8FF3-7FD2B9B3DE8C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3920A953-AD98-4315-90AC-8ADEC1B9A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9719-4C0E-8FF3-7FD2B9B3DE8C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FE95D94-1A91-4452-8F93-DF6DCB53F8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9719-4C0E-8FF3-7FD2B9B3DE8C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C160F87D-D7F4-4AA4-9C89-34C5F80E472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9719-4C0E-8FF3-7FD2B9B3DE8C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20AAED69-DD57-4DF2-AC5D-41442C65D1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9719-4C0E-8FF3-7FD2B9B3DE8C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AA0830F-6768-4D1D-8AFD-515C71506C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9719-4C0E-8FF3-7FD2B9B3DE8C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4500DF68-B87A-4A3B-BAB3-DEE69B3AA8F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9719-4C0E-8FF3-7FD2B9B3DE8C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DDBA73FE-A84F-48F0-8158-E447477D7A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9719-4C0E-8FF3-7FD2B9B3DE8C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20886364-725D-4AC3-90D9-FD513A3439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9719-4C0E-8FF3-7FD2B9B3DE8C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E4F6A5EB-A6FE-40BC-956F-859FAE78B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9719-4C0E-8FF3-7FD2B9B3DE8C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A903E444-6123-499E-91D1-0BA82849D7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9719-4C0E-8FF3-7FD2B9B3DE8C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BAC2E84C-094E-442C-856B-F85F455398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9719-4C0E-8FF3-7FD2B9B3DE8C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12040FBC-E94E-4CBE-988B-47DC07F543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9719-4C0E-8FF3-7FD2B9B3DE8C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2067A56-731D-432C-BFFA-DB8B78A9D3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9719-4C0E-8FF3-7FD2B9B3DE8C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EE72FA75-A6BA-49D3-B909-02FB6AA07B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9719-4C0E-8FF3-7FD2B9B3DE8C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48E9B0C2-6394-45D3-875C-9C97A62DB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9719-4C0E-8FF3-7FD2B9B3DE8C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3190475-DC2A-40CA-9FA1-89C9B52CDF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9719-4C0E-8FF3-7FD2B9B3DE8C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6E8B0FF-0FF2-4DD8-AFA8-B6E311A688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9719-4C0E-8FF3-7FD2B9B3DE8C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75E23D0D-6642-4E0B-999D-4748789322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9719-4C0E-8FF3-7FD2B9B3DE8C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3C58B46A-B3EC-4187-9EB0-D2221D177A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9719-4C0E-8FF3-7FD2B9B3DE8C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9719-4C0E-8FF3-7FD2B9B3DE8C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9719-4C0E-8FF3-7FD2B9B3DE8C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9719-4C0E-8FF3-7FD2B9B3DE8C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9719-4C0E-8FF3-7FD2B9B3DE8C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9719-4C0E-8FF3-7FD2B9B3DE8C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9719-4C0E-8FF3-7FD2B9B3DE8C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9719-4C0E-8FF3-7FD2B9B3DE8C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9719-4C0E-8FF3-7FD2B9B3DE8C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9719-4C0E-8FF3-7FD2B9B3DE8C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9719-4C0E-8FF3-7FD2B9B3DE8C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9719-4C0E-8FF3-7FD2B9B3DE8C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9719-4C0E-8FF3-7FD2B9B3DE8C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9719-4C0E-8FF3-7FD2B9B3DE8C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9719-4C0E-8FF3-7FD2B9B3DE8C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9719-4C0E-8FF3-7FD2B9B3DE8C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9719-4C0E-8FF3-7FD2B9B3DE8C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9719-4C0E-8FF3-7FD2B9B3DE8C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9719-4C0E-8FF3-7FD2B9B3DE8C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9719-4C0E-8FF3-7FD2B9B3DE8C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9719-4C0E-8FF3-7FD2B9B3DE8C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9719-4C0E-8FF3-7FD2B9B3DE8C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9719-4C0E-8FF3-7FD2B9B3DE8C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9719-4C0E-8FF3-7FD2B9B3DE8C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9719-4C0E-8FF3-7FD2B9B3DE8C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9719-4C0E-8FF3-7FD2B9B3DE8C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9719-4C0E-8FF3-7FD2B9B3DE8C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9719-4C0E-8FF3-7FD2B9B3DE8C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9719-4C0E-8FF3-7FD2B9B3DE8C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9719-4C0E-8FF3-7FD2B9B3DE8C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9719-4C0E-8FF3-7FD2B9B3DE8C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9719-4C0E-8FF3-7FD2B9B3DE8C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9719-4C0E-8FF3-7FD2B9B3DE8C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9719-4C0E-8FF3-7FD2B9B3DE8C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9719-4C0E-8FF3-7FD2B9B3DE8C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9719-4C0E-8FF3-7FD2B9B3DE8C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9719-4C0E-8FF3-7FD2B9B3DE8C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9719-4C0E-8FF3-7FD2B9B3DE8C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9719-4C0E-8FF3-7FD2B9B3DE8C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9719-4C0E-8FF3-7FD2B9B3DE8C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9719-4C0E-8FF3-7FD2B9B3DE8C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9719-4C0E-8FF3-7FD2B9B3DE8C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9719-4C0E-8FF3-7FD2B9B3DE8C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9719-4C0E-8FF3-7FD2B9B3DE8C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9719-4C0E-8FF3-7FD2B9B3DE8C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9719-4C0E-8FF3-7FD2B9B3DE8C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9719-4C0E-8FF3-7FD2B9B3DE8C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9719-4C0E-8FF3-7FD2B9B3DE8C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9719-4C0E-8FF3-7FD2B9B3DE8C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9719-4C0E-8FF3-7FD2B9B3DE8C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9719-4C0E-8FF3-7FD2B9B3DE8C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9719-4C0E-8FF3-7FD2B9B3DE8C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9719-4C0E-8FF3-7FD2B9B3DE8C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9719-4C0E-8FF3-7FD2B9B3DE8C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9719-4C0E-8FF3-7FD2B9B3DE8C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9719-4C0E-8FF3-7FD2B9B3DE8C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9719-4C0E-8FF3-7FD2B9B3DE8C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9719-4C0E-8FF3-7FD2B9B3DE8C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9719-4C0E-8FF3-7FD2B9B3DE8C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9719-4C0E-8FF3-7FD2B9B3DE8C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9719-4C0E-8FF3-7FD2B9B3DE8C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9719-4C0E-8FF3-7FD2B9B3DE8C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9719-4C0E-8FF3-7FD2B9B3DE8C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9719-4C0E-8FF3-7FD2B9B3DE8C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9719-4C0E-8FF3-7FD2B9B3DE8C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9719-4C0E-8FF3-7FD2B9B3DE8C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9719-4C0E-8FF3-7FD2B9B3DE8C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9719-4C0E-8FF3-7FD2B9B3DE8C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9719-4C0E-8FF3-7FD2B9B3DE8C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9719-4C0E-8FF3-7FD2B9B3DE8C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9719-4C0E-8FF3-7FD2B9B3DE8C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9719-4C0E-8FF3-7FD2B9B3DE8C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9719-4C0E-8FF3-7FD2B9B3DE8C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9719-4C0E-8FF3-7FD2B9B3DE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92.168373107910156</c:v>
                </c:pt>
                <c:pt idx="2">
                  <c:v>82.237747192382813</c:v>
                </c:pt>
                <c:pt idx="3">
                  <c:v>72.82763671875</c:v>
                </c:pt>
                <c:pt idx="4">
                  <c:v>64.940956115722656</c:v>
                </c:pt>
                <c:pt idx="5">
                  <c:v>58.546493530273438</c:v>
                </c:pt>
                <c:pt idx="6">
                  <c:v>53.496894836425781</c:v>
                </c:pt>
                <c:pt idx="7">
                  <c:v>49.453475952148438</c:v>
                </c:pt>
                <c:pt idx="8">
                  <c:v>45.821788787841797</c:v>
                </c:pt>
                <c:pt idx="9">
                  <c:v>41.560825347900391</c:v>
                </c:pt>
                <c:pt idx="10">
                  <c:v>36.835517883300781</c:v>
                </c:pt>
                <c:pt idx="11">
                  <c:v>32.367668151855469</c:v>
                </c:pt>
                <c:pt idx="12">
                  <c:v>28.38911247253418</c:v>
                </c:pt>
                <c:pt idx="13">
                  <c:v>25.043546676635742</c:v>
                </c:pt>
                <c:pt idx="14">
                  <c:v>22.484882354736328</c:v>
                </c:pt>
                <c:pt idx="15">
                  <c:v>20.543262481689453</c:v>
                </c:pt>
                <c:pt idx="16">
                  <c:v>19.225790023803711</c:v>
                </c:pt>
                <c:pt idx="17">
                  <c:v>18.551616668701172</c:v>
                </c:pt>
                <c:pt idx="18">
                  <c:v>18.689519882202148</c:v>
                </c:pt>
                <c:pt idx="19">
                  <c:v>19.729467391967773</c:v>
                </c:pt>
                <c:pt idx="20">
                  <c:v>21.606334686279297</c:v>
                </c:pt>
                <c:pt idx="21">
                  <c:v>24.177730560302734</c:v>
                </c:pt>
                <c:pt idx="22">
                  <c:v>26.940792083740234</c:v>
                </c:pt>
                <c:pt idx="23">
                  <c:v>29.728885650634766</c:v>
                </c:pt>
                <c:pt idx="24">
                  <c:v>32.350074768066406</c:v>
                </c:pt>
                <c:pt idx="25">
                  <c:v>34.144618988037109</c:v>
                </c:pt>
                <c:pt idx="26">
                  <c:v>34.603816986083984</c:v>
                </c:pt>
                <c:pt idx="27">
                  <c:v>33.621177673339844</c:v>
                </c:pt>
                <c:pt idx="28">
                  <c:v>31.966848373413086</c:v>
                </c:pt>
                <c:pt idx="29">
                  <c:v>30.721092224121094</c:v>
                </c:pt>
                <c:pt idx="30">
                  <c:v>30.57945442199707</c:v>
                </c:pt>
                <c:pt idx="31">
                  <c:v>31.170286178588867</c:v>
                </c:pt>
                <c:pt idx="32">
                  <c:v>31.87983512878418</c:v>
                </c:pt>
                <c:pt idx="33">
                  <c:v>32.249298095703125</c:v>
                </c:pt>
                <c:pt idx="34">
                  <c:v>32.487602233886719</c:v>
                </c:pt>
                <c:pt idx="35">
                  <c:v>33.126686096191406</c:v>
                </c:pt>
                <c:pt idx="36">
                  <c:v>34.489780426025391</c:v>
                </c:pt>
                <c:pt idx="37">
                  <c:v>36.623462677001953</c:v>
                </c:pt>
                <c:pt idx="38">
                  <c:v>38.933296203613281</c:v>
                </c:pt>
                <c:pt idx="39">
                  <c:v>40.752254486083984</c:v>
                </c:pt>
                <c:pt idx="40">
                  <c:v>41.948467254638672</c:v>
                </c:pt>
                <c:pt idx="41">
                  <c:v>43.086624145507813</c:v>
                </c:pt>
                <c:pt idx="42">
                  <c:v>44.110538482666016</c:v>
                </c:pt>
                <c:pt idx="43">
                  <c:v>43.720069885253906</c:v>
                </c:pt>
                <c:pt idx="44">
                  <c:v>40.405330657958984</c:v>
                </c:pt>
                <c:pt idx="45">
                  <c:v>34.27734375</c:v>
                </c:pt>
                <c:pt idx="46">
                  <c:v>27.274538040161133</c:v>
                </c:pt>
                <c:pt idx="47">
                  <c:v>21.453254699707031</c:v>
                </c:pt>
                <c:pt idx="48">
                  <c:v>17.579219818115234</c:v>
                </c:pt>
                <c:pt idx="49">
                  <c:v>15.404421806335449</c:v>
                </c:pt>
                <c:pt idx="50">
                  <c:v>14.402831077575684</c:v>
                </c:pt>
                <c:pt idx="51">
                  <c:v>14.027682304382324</c:v>
                </c:pt>
                <c:pt idx="52">
                  <c:v>13.973901748657227</c:v>
                </c:pt>
                <c:pt idx="53">
                  <c:v>14.030471801757813</c:v>
                </c:pt>
                <c:pt idx="54">
                  <c:v>13.957250595092773</c:v>
                </c:pt>
                <c:pt idx="55">
                  <c:v>13.645946502685547</c:v>
                </c:pt>
                <c:pt idx="56">
                  <c:v>13.096048355102539</c:v>
                </c:pt>
                <c:pt idx="57">
                  <c:v>12.311588287353516</c:v>
                </c:pt>
                <c:pt idx="58">
                  <c:v>11.368782997131348</c:v>
                </c:pt>
                <c:pt idx="59">
                  <c:v>10.424131393432617</c:v>
                </c:pt>
                <c:pt idx="60">
                  <c:v>9.5382080078125</c:v>
                </c:pt>
                <c:pt idx="61">
                  <c:v>8.642730712890625</c:v>
                </c:pt>
                <c:pt idx="62">
                  <c:v>7.901191234588623</c:v>
                </c:pt>
                <c:pt idx="63">
                  <c:v>7.2962498664855957</c:v>
                </c:pt>
                <c:pt idx="64">
                  <c:v>6.7737069129943848</c:v>
                </c:pt>
                <c:pt idx="65">
                  <c:v>6.3629269599914551</c:v>
                </c:pt>
                <c:pt idx="66">
                  <c:v>5.9879837036132813</c:v>
                </c:pt>
                <c:pt idx="67">
                  <c:v>5.6615400314331055</c:v>
                </c:pt>
                <c:pt idx="68">
                  <c:v>5.4210295677185059</c:v>
                </c:pt>
                <c:pt idx="69">
                  <c:v>5.1852607727050781</c:v>
                </c:pt>
                <c:pt idx="70">
                  <c:v>4.9775428771972656</c:v>
                </c:pt>
                <c:pt idx="71">
                  <c:v>4.8079471588134766</c:v>
                </c:pt>
                <c:pt idx="72">
                  <c:v>4.5934362411499023</c:v>
                </c:pt>
                <c:pt idx="73">
                  <c:v>4.4057407379150391</c:v>
                </c:pt>
                <c:pt idx="74">
                  <c:v>4.2529244422912598</c:v>
                </c:pt>
                <c:pt idx="75">
                  <c:v>4.0564775466918945</c:v>
                </c:pt>
                <c:pt idx="76">
                  <c:v>3.9451978206634521</c:v>
                </c:pt>
                <c:pt idx="77">
                  <c:v>3.9926183223724365</c:v>
                </c:pt>
                <c:pt idx="78">
                  <c:v>4.0641360282897949</c:v>
                </c:pt>
                <c:pt idx="79">
                  <c:v>4.1840610504150391</c:v>
                </c:pt>
                <c:pt idx="80">
                  <c:v>4.3419737815856934</c:v>
                </c:pt>
                <c:pt idx="81">
                  <c:v>4.5324444770812988</c:v>
                </c:pt>
                <c:pt idx="82">
                  <c:v>4.781003475189209</c:v>
                </c:pt>
                <c:pt idx="83">
                  <c:v>5.0700984001159668</c:v>
                </c:pt>
                <c:pt idx="84">
                  <c:v>5.3356852531433105</c:v>
                </c:pt>
                <c:pt idx="85">
                  <c:v>5.6524477005004883</c:v>
                </c:pt>
                <c:pt idx="86">
                  <c:v>5.9797215461730957</c:v>
                </c:pt>
                <c:pt idx="87">
                  <c:v>6.3435001373291016</c:v>
                </c:pt>
                <c:pt idx="88">
                  <c:v>6.7527189254760742</c:v>
                </c:pt>
                <c:pt idx="89">
                  <c:v>7.1346535682678223</c:v>
                </c:pt>
                <c:pt idx="90">
                  <c:v>7.5099730491638184</c:v>
                </c:pt>
                <c:pt idx="91">
                  <c:v>7.8500514030456543</c:v>
                </c:pt>
                <c:pt idx="92">
                  <c:v>8.2162151336669922</c:v>
                </c:pt>
                <c:pt idx="93">
                  <c:v>8.6183786392211914</c:v>
                </c:pt>
                <c:pt idx="94">
                  <c:v>8.9518985748291016</c:v>
                </c:pt>
                <c:pt idx="95">
                  <c:v>9.2596111297607422</c:v>
                </c:pt>
                <c:pt idx="96">
                  <c:v>9.5051603317260742</c:v>
                </c:pt>
                <c:pt idx="97">
                  <c:v>9.7758369445800781</c:v>
                </c:pt>
                <c:pt idx="98">
                  <c:v>10.002250671386719</c:v>
                </c:pt>
                <c:pt idx="99">
                  <c:v>10.190492630004883</c:v>
                </c:pt>
                <c:pt idx="100">
                  <c:v>10.338376045227051</c:v>
                </c:pt>
                <c:pt idx="101">
                  <c:v>10.381956100463867</c:v>
                </c:pt>
                <c:pt idx="102">
                  <c:v>10.353011131286621</c:v>
                </c:pt>
                <c:pt idx="103">
                  <c:v>10.293403625488281</c:v>
                </c:pt>
                <c:pt idx="104">
                  <c:v>10.200642585754395</c:v>
                </c:pt>
                <c:pt idx="105">
                  <c:v>10.010767936706543</c:v>
                </c:pt>
                <c:pt idx="106">
                  <c:v>9.7247886657714844</c:v>
                </c:pt>
                <c:pt idx="107">
                  <c:v>9.357177734375</c:v>
                </c:pt>
                <c:pt idx="108">
                  <c:v>8.9719429016113281</c:v>
                </c:pt>
                <c:pt idx="109">
                  <c:v>8.5805959701538086</c:v>
                </c:pt>
                <c:pt idx="110">
                  <c:v>8.1085262298583984</c:v>
                </c:pt>
                <c:pt idx="111">
                  <c:v>7.5365257263183594</c:v>
                </c:pt>
                <c:pt idx="112">
                  <c:v>7.0164461135864258</c:v>
                </c:pt>
                <c:pt idx="113">
                  <c:v>6.4877705574035645</c:v>
                </c:pt>
                <c:pt idx="114">
                  <c:v>5.9513163566589355</c:v>
                </c:pt>
                <c:pt idx="115">
                  <c:v>5.477698802947998</c:v>
                </c:pt>
                <c:pt idx="116">
                  <c:v>5.0619997978210449</c:v>
                </c:pt>
                <c:pt idx="117">
                  <c:v>4.6736202239990234</c:v>
                </c:pt>
                <c:pt idx="118">
                  <c:v>4.2612643241882324</c:v>
                </c:pt>
                <c:pt idx="119">
                  <c:v>3.9328970909118652</c:v>
                </c:pt>
                <c:pt idx="120">
                  <c:v>3.6794264316558838</c:v>
                </c:pt>
                <c:pt idx="121">
                  <c:v>3.3848803043365479</c:v>
                </c:pt>
                <c:pt idx="122">
                  <c:v>3.1304795742034912</c:v>
                </c:pt>
                <c:pt idx="123">
                  <c:v>2.9431250095367432</c:v>
                </c:pt>
                <c:pt idx="124">
                  <c:v>2.8316891193389893</c:v>
                </c:pt>
                <c:pt idx="125">
                  <c:v>2.7615482807159424</c:v>
                </c:pt>
                <c:pt idx="126">
                  <c:v>2.6206135749816895</c:v>
                </c:pt>
                <c:pt idx="127">
                  <c:v>2.5230112075805664</c:v>
                </c:pt>
                <c:pt idx="128">
                  <c:v>2.4532110691070557</c:v>
                </c:pt>
                <c:pt idx="129">
                  <c:v>2.3766396045684814</c:v>
                </c:pt>
                <c:pt idx="130">
                  <c:v>2.3142638206481934</c:v>
                </c:pt>
                <c:pt idx="131">
                  <c:v>2.2253706455230713</c:v>
                </c:pt>
                <c:pt idx="132">
                  <c:v>2.1471664905548096</c:v>
                </c:pt>
                <c:pt idx="133">
                  <c:v>2.1629734039306641</c:v>
                </c:pt>
                <c:pt idx="134">
                  <c:v>2.1889941692352295</c:v>
                </c:pt>
                <c:pt idx="135">
                  <c:v>2.1825919151306152</c:v>
                </c:pt>
                <c:pt idx="136">
                  <c:v>2.1779782772064209</c:v>
                </c:pt>
                <c:pt idx="137">
                  <c:v>2.1971211433410645</c:v>
                </c:pt>
                <c:pt idx="138">
                  <c:v>2.2110257148742676</c:v>
                </c:pt>
                <c:pt idx="139">
                  <c:v>2.199392557144165</c:v>
                </c:pt>
                <c:pt idx="140">
                  <c:v>2.1423542499542236</c:v>
                </c:pt>
                <c:pt idx="141">
                  <c:v>2.156919002532959</c:v>
                </c:pt>
                <c:pt idx="142">
                  <c:v>2.2328019142150879</c:v>
                </c:pt>
                <c:pt idx="143">
                  <c:v>2.2248666286468506</c:v>
                </c:pt>
                <c:pt idx="144">
                  <c:v>2.1552155017852783</c:v>
                </c:pt>
                <c:pt idx="145">
                  <c:v>2.2086977958679199</c:v>
                </c:pt>
                <c:pt idx="146">
                  <c:v>2.1471309661865234</c:v>
                </c:pt>
                <c:pt idx="147">
                  <c:v>2</c:v>
                </c:pt>
                <c:pt idx="148">
                  <c:v>2.1290671825408936</c:v>
                </c:pt>
                <c:pt idx="149">
                  <c:v>2.2052836418151855</c:v>
                </c:pt>
                <c:pt idx="150">
                  <c:v>2.1107616424560547</c:v>
                </c:pt>
                <c:pt idx="151">
                  <c:v>2.157834529876709</c:v>
                </c:pt>
                <c:pt idx="152">
                  <c:v>2.2068238258361816</c:v>
                </c:pt>
                <c:pt idx="153">
                  <c:v>2.1936430931091309</c:v>
                </c:pt>
                <c:pt idx="154">
                  <c:v>2.2026786804199219</c:v>
                </c:pt>
                <c:pt idx="155">
                  <c:v>2.2399353981018066</c:v>
                </c:pt>
                <c:pt idx="156">
                  <c:v>2.2361023426055908</c:v>
                </c:pt>
                <c:pt idx="157">
                  <c:v>2.1658906936645508</c:v>
                </c:pt>
                <c:pt idx="158">
                  <c:v>2.0839745998382568</c:v>
                </c:pt>
                <c:pt idx="159">
                  <c:v>2.0754570960998535</c:v>
                </c:pt>
                <c:pt idx="160">
                  <c:v>2.1931462287902832</c:v>
                </c:pt>
                <c:pt idx="161">
                  <c:v>2.1777441501617432</c:v>
                </c:pt>
                <c:pt idx="162">
                  <c:v>2.1285772323608398</c:v>
                </c:pt>
                <c:pt idx="163">
                  <c:v>2.1617171764373779</c:v>
                </c:pt>
                <c:pt idx="164">
                  <c:v>2.1378896236419678</c:v>
                </c:pt>
                <c:pt idx="165">
                  <c:v>2.1721935272216797</c:v>
                </c:pt>
                <c:pt idx="166">
                  <c:v>2.1129550933837891</c:v>
                </c:pt>
                <c:pt idx="167">
                  <c:v>2.0765786170959473</c:v>
                </c:pt>
                <c:pt idx="168">
                  <c:v>2.0916543006896973</c:v>
                </c:pt>
                <c:pt idx="169">
                  <c:v>2.1636052131652832</c:v>
                </c:pt>
                <c:pt idx="170">
                  <c:v>2.2628967761993408</c:v>
                </c:pt>
                <c:pt idx="171">
                  <c:v>2.2185778617858887</c:v>
                </c:pt>
                <c:pt idx="172">
                  <c:v>2.1512691974639893</c:v>
                </c:pt>
                <c:pt idx="173">
                  <c:v>2.2344770431518555</c:v>
                </c:pt>
                <c:pt idx="174">
                  <c:v>2.2754173278808594</c:v>
                </c:pt>
                <c:pt idx="175">
                  <c:v>2.1192862987518311</c:v>
                </c:pt>
                <c:pt idx="176">
                  <c:v>2.1339788436889648</c:v>
                </c:pt>
                <c:pt idx="177">
                  <c:v>2.2293310165405273</c:v>
                </c:pt>
                <c:pt idx="178">
                  <c:v>2.248197078704834</c:v>
                </c:pt>
                <c:pt idx="179">
                  <c:v>2.3084790706634521</c:v>
                </c:pt>
                <c:pt idx="180">
                  <c:v>2.3160028457641602</c:v>
                </c:pt>
                <c:pt idx="181">
                  <c:v>2.2264211177825928</c:v>
                </c:pt>
                <c:pt idx="182">
                  <c:v>2.2375717163085938</c:v>
                </c:pt>
                <c:pt idx="183">
                  <c:v>2.2654023170471191</c:v>
                </c:pt>
                <c:pt idx="184">
                  <c:v>2.2162072658538818</c:v>
                </c:pt>
                <c:pt idx="185">
                  <c:v>2.116865873336792</c:v>
                </c:pt>
                <c:pt idx="186">
                  <c:v>2.2059082984924316</c:v>
                </c:pt>
                <c:pt idx="187">
                  <c:v>2.1589133739471436</c:v>
                </c:pt>
                <c:pt idx="188">
                  <c:v>2.2360172271728516</c:v>
                </c:pt>
                <c:pt idx="189">
                  <c:v>2.2118632793426514</c:v>
                </c:pt>
                <c:pt idx="190">
                  <c:v>2.1932101249694824</c:v>
                </c:pt>
                <c:pt idx="191">
                  <c:v>2.16597580909729</c:v>
                </c:pt>
                <c:pt idx="192">
                  <c:v>2.1721935272216797</c:v>
                </c:pt>
                <c:pt idx="193">
                  <c:v>2.1729600429534912</c:v>
                </c:pt>
                <c:pt idx="194">
                  <c:v>2.1584236621856689</c:v>
                </c:pt>
                <c:pt idx="195">
                  <c:v>2.2184500694274902</c:v>
                </c:pt>
                <c:pt idx="196">
                  <c:v>2.2517461776733398</c:v>
                </c:pt>
                <c:pt idx="197">
                  <c:v>2.1876668930053711</c:v>
                </c:pt>
                <c:pt idx="198">
                  <c:v>2.1474149227142334</c:v>
                </c:pt>
                <c:pt idx="199">
                  <c:v>2.1752455234527588</c:v>
                </c:pt>
                <c:pt idx="200">
                  <c:v>2.1981220245361328</c:v>
                </c:pt>
                <c:pt idx="201">
                  <c:v>2.2594969272613525</c:v>
                </c:pt>
                <c:pt idx="202">
                  <c:v>2.2377419471740723</c:v>
                </c:pt>
                <c:pt idx="203">
                  <c:v>2.2322978973388672</c:v>
                </c:pt>
                <c:pt idx="204">
                  <c:v>2.2351441383361816</c:v>
                </c:pt>
                <c:pt idx="205">
                  <c:v>2.1427021026611328</c:v>
                </c:pt>
                <c:pt idx="206">
                  <c:v>2.1484014987945557</c:v>
                </c:pt>
                <c:pt idx="207">
                  <c:v>2.1349582672119141</c:v>
                </c:pt>
                <c:pt idx="208">
                  <c:v>2.1128697395324707</c:v>
                </c:pt>
                <c:pt idx="209">
                  <c:v>2.1653227806091309</c:v>
                </c:pt>
                <c:pt idx="210">
                  <c:v>2.2357263565063477</c:v>
                </c:pt>
                <c:pt idx="211">
                  <c:v>2.1833157539367676</c:v>
                </c:pt>
                <c:pt idx="212">
                  <c:v>2.1104991436004639</c:v>
                </c:pt>
                <c:pt idx="213">
                  <c:v>2.2192025184631348</c:v>
                </c:pt>
                <c:pt idx="214">
                  <c:v>2.2537617683410645</c:v>
                </c:pt>
                <c:pt idx="215">
                  <c:v>2.2235817909240723</c:v>
                </c:pt>
                <c:pt idx="216">
                  <c:v>2.1987607479095459</c:v>
                </c:pt>
                <c:pt idx="217">
                  <c:v>2.2006487846374512</c:v>
                </c:pt>
                <c:pt idx="218">
                  <c:v>2.2042899131774902</c:v>
                </c:pt>
                <c:pt idx="219">
                  <c:v>2.1897110939025879</c:v>
                </c:pt>
                <c:pt idx="220">
                  <c:v>2.341264009475708</c:v>
                </c:pt>
                <c:pt idx="221">
                  <c:v>2.3213546276092529</c:v>
                </c:pt>
                <c:pt idx="222">
                  <c:v>2.2079310417175293</c:v>
                </c:pt>
                <c:pt idx="223">
                  <c:v>2.382239818572998</c:v>
                </c:pt>
                <c:pt idx="224">
                  <c:v>2.4129025936126709</c:v>
                </c:pt>
                <c:pt idx="225">
                  <c:v>2.3722603321075439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PeakLabels!$S$2:$S$300</c15:f>
                <c15:dlblRangeCache>
                  <c:ptCount val="299"/>
                  <c:pt idx="26">
                    <c:v>242</c:v>
                  </c:pt>
                  <c:pt idx="42">
                    <c:v>274</c:v>
                  </c:pt>
                  <c:pt idx="53">
                    <c:v>296</c:v>
                  </c:pt>
                  <c:pt idx="92">
                    <c:v>376s</c:v>
                  </c:pt>
                  <c:pt idx="101">
                    <c:v>392</c:v>
                  </c:pt>
                  <c:pt idx="113">
                    <c:v>418s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BF7B-4B45-BEFE-87771537E6B0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E086A28-8CE6-4A4D-96FD-CC5F8627E0D9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BF7B-4B45-BEFE-87771537E6B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A3DF4B-F188-411C-A1DB-81FB2A3E3C71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BF7B-4B45-BEFE-87771537E6B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D6CC4DF-17DA-4EE6-B52C-13295CA55B4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BF7B-4B45-BEFE-87771537E6B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77ED30F-AB07-4ADF-92B0-07D8DF2BFE0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BF7B-4B45-BEFE-87771537E6B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2DE37C6-FBEE-437A-A1C1-824F01A431F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BF7B-4B45-BEFE-87771537E6B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BF7B-4B45-BEFE-87771537E6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7897568"/>
        <c:axId val="1767898656"/>
      </c:scatterChart>
      <c:valAx>
        <c:axId val="1767897568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767898656"/>
        <c:crossesAt val="0"/>
        <c:crossBetween val="midCat"/>
        <c:majorUnit val="100"/>
      </c:valAx>
      <c:valAx>
        <c:axId val="1767898656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767897568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3E05ED9A-0E0A-4253-9DDC-1402DB8C03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A44-4A0A-B3EC-A0B2F76846F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E39686-180A-4FBA-BEC1-EEF5857154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A44-4A0A-B3EC-A0B2F76846F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B423476-DABB-4C23-9BE0-268C64A7C6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A44-4A0A-B3EC-A0B2F76846F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937011-BEA6-4E4F-8B47-40ED10A86B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A44-4A0A-B3EC-A0B2F76846F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2D3343E-EF98-4D8E-9F63-1D65A87686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A44-4A0A-B3EC-A0B2F76846F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DD73C093-8FD4-4882-B0DF-DEC9B079E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A44-4A0A-B3EC-A0B2F76846F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00C4CEC-0B49-4C6A-BBEC-6442CF5E20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A44-4A0A-B3EC-A0B2F76846F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1D1BB30-F476-457E-8780-DCFC10BE58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A44-4A0A-B3EC-A0B2F76846F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05D4AB-1950-4AEB-AF9C-A72255C13F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A44-4A0A-B3EC-A0B2F76846F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D0DA013-9F0D-4B55-A81F-64F2623710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A44-4A0A-B3EC-A0B2F76846F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A1E5B59-DE08-4F5C-A83E-1FDDA9BD99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A44-4A0A-B3EC-A0B2F76846F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C27139-D4F8-4A2D-8012-F925A1632F5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A44-4A0A-B3EC-A0B2F76846F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67850533-D28A-4508-B5AE-1296DE0570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A44-4A0A-B3EC-A0B2F76846F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48E0603-3A25-44D3-B331-49F4AF86FB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A44-4A0A-B3EC-A0B2F76846F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EED21B1-6892-4416-964E-391C2ECB6D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A44-4A0A-B3EC-A0B2F76846F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CB934BD-A53D-416C-A7F3-E32B1EB329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A44-4A0A-B3EC-A0B2F76846F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F99FDBE5-C8A0-45E4-B442-EBDDEF4800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A44-4A0A-B3EC-A0B2F76846F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67DFB8C-702A-40D2-8DE4-DAFC378E9E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A44-4A0A-B3EC-A0B2F76846F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060FED8-F21D-4C47-BE62-ED847E8FEB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A44-4A0A-B3EC-A0B2F76846F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34879AB6-0881-4BF6-9820-39E416CC42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A44-4A0A-B3EC-A0B2F76846F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0A15F207-5EA7-4770-B157-148B376C94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A44-4A0A-B3EC-A0B2F76846F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6821B008-7EFE-496A-A14E-091A7CB285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A44-4A0A-B3EC-A0B2F76846F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794030C-06AF-47F5-AA5A-9B049B0502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A44-4A0A-B3EC-A0B2F76846F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80F79606-A453-47EB-81EC-47AC6049A2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A44-4A0A-B3EC-A0B2F76846F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F67EA18-1993-42A5-80EA-E1DEDA6CB4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A44-4A0A-B3EC-A0B2F76846F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EEA164D3-43E7-4F07-AB4D-D1112FA22C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A44-4A0A-B3EC-A0B2F76846F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8EDAACB0-56D9-48FC-8F43-95668646EFB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A44-4A0A-B3EC-A0B2F76846F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E681652-8E11-4296-9C7C-039A2CE3D3F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A44-4A0A-B3EC-A0B2F76846F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8F1B60E8-61D2-439E-92BA-7B5067F973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A44-4A0A-B3EC-A0B2F76846F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DC07D77-6471-45E0-8E81-52EE89946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A44-4A0A-B3EC-A0B2F76846F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4B926DD-7D5E-410D-8574-1FB2912BAD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A44-4A0A-B3EC-A0B2F76846F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551B58F-47DB-47E0-9983-1C26957EA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A44-4A0A-B3EC-A0B2F76846F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1F4C38E3-DC04-4F49-9C8B-D4E1A3F7A5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A44-4A0A-B3EC-A0B2F76846F7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561D955-A554-44AD-85D7-A387AFE067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A44-4A0A-B3EC-A0B2F76846F7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430EC45-CA7B-4D5F-A9CE-5933693427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A44-4A0A-B3EC-A0B2F76846F7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2A3D4179-8830-4092-9A70-1C03709AD3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A44-4A0A-B3EC-A0B2F76846F7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C397E9D-839B-44E4-830C-4E425D0C21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A44-4A0A-B3EC-A0B2F76846F7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CD75133F-C5E9-4E9E-96DF-4AAEE3559E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A44-4A0A-B3EC-A0B2F76846F7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14D47B4-517A-4B21-A983-7BD58B0011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A44-4A0A-B3EC-A0B2F76846F7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2AC84BDF-F78D-450F-932C-75B2A5D82B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A44-4A0A-B3EC-A0B2F76846F7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600BB535-D7C1-495C-88FF-844FCF2872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A44-4A0A-B3EC-A0B2F76846F7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417C8C01-54D3-41C8-B423-FFFE19BDE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A44-4A0A-B3EC-A0B2F76846F7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9CB23D24-9BA0-4DCA-8A7D-1E06379648C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A44-4A0A-B3EC-A0B2F76846F7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F2AE422C-C54A-472D-9D72-687492B6C6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A44-4A0A-B3EC-A0B2F76846F7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6634D8E1-A1D8-4A25-AC5B-041F897A61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A44-4A0A-B3EC-A0B2F76846F7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07DCFFEE-6AA4-44F8-9CB9-418317EB2E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A44-4A0A-B3EC-A0B2F76846F7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E441BC44-F57C-40C6-8ABA-7EB5D427DB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A44-4A0A-B3EC-A0B2F76846F7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81180F1C-5B47-4C85-82D6-9EE9649D5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A44-4A0A-B3EC-A0B2F76846F7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C767E64C-6864-4D0E-8AED-0EB8B83F93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A44-4A0A-B3EC-A0B2F76846F7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A4EA687F-C905-48D0-91D0-BD125BF70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A44-4A0A-B3EC-A0B2F76846F7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168DBD0E-1FE6-475B-AA3E-35E36B98D2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A44-4A0A-B3EC-A0B2F76846F7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0FE63B1-6E1E-4D7B-AE10-753EE789F5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A44-4A0A-B3EC-A0B2F76846F7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6C9ED0C7-FA6C-4E77-A5B5-725887F278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A44-4A0A-B3EC-A0B2F76846F7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4E6A490-CFD2-4FB9-9CBA-32436042C3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A44-4A0A-B3EC-A0B2F76846F7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6BF370-860F-4D6A-8403-F4537F75F6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A44-4A0A-B3EC-A0B2F76846F7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C7B430E3-EDB4-4F06-8ADC-714C6029BC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A44-4A0A-B3EC-A0B2F76846F7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8D0B5262-F046-4A29-BA84-3F83A70B9A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A44-4A0A-B3EC-A0B2F76846F7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D85E58B8-2FC2-4DD5-95E2-30FB4B4B06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A44-4A0A-B3EC-A0B2F76846F7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CD34C6A1-8E9E-41B9-B23D-94C164B4E5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A44-4A0A-B3EC-A0B2F76846F7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2226398E-8F83-409D-BCB6-9FA6169577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A44-4A0A-B3EC-A0B2F76846F7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8931FDEC-2F49-47B7-970B-36D50CFEB8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A44-4A0A-B3EC-A0B2F76846F7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7D3D67D7-F103-49E7-8433-7F5E5E10D1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A44-4A0A-B3EC-A0B2F76846F7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79E78A9-6F61-4E6B-98B4-A12AEF234C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A44-4A0A-B3EC-A0B2F76846F7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FD104844-AD57-4B9C-95EF-7BE33D6C9A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A44-4A0A-B3EC-A0B2F76846F7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7502E66E-3506-47B7-BD85-0E90474191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A44-4A0A-B3EC-A0B2F76846F7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3A9945F2-508F-49C7-9D74-015A6322F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A44-4A0A-B3EC-A0B2F76846F7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3A351D33-A744-46DA-8B05-D8CFC100671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A44-4A0A-B3EC-A0B2F76846F7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BD8CF644-64EA-417A-ADA0-E31A92088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A44-4A0A-B3EC-A0B2F76846F7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8529A36C-8C7D-432D-AAC0-B82170C33F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A44-4A0A-B3EC-A0B2F76846F7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B4319178-3C7F-4B7F-AB1A-A7CB49A00A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A44-4A0A-B3EC-A0B2F76846F7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7D24556F-9C8D-47EE-82FE-6FBB5F77D4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A44-4A0A-B3EC-A0B2F76846F7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C3AC16D6-397F-4D4A-AFD7-2C588F9408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A44-4A0A-B3EC-A0B2F76846F7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B6DB2C80-DE3A-4E77-95A2-9DE8F6A5F8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A44-4A0A-B3EC-A0B2F76846F7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9930529-C179-421C-B4A4-BD433303BE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A44-4A0A-B3EC-A0B2F76846F7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9517D064-B0E8-486A-A8D6-9FBB795EF5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A44-4A0A-B3EC-A0B2F76846F7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0C364F6B-2E12-4C5C-9A1E-9FE8C631B6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A44-4A0A-B3EC-A0B2F76846F7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94AE3726-BE18-43B7-9EBC-EAB26D85D6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A44-4A0A-B3EC-A0B2F76846F7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C0155E5E-C744-4481-86FD-B2AE7E3671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A44-4A0A-B3EC-A0B2F76846F7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F3C3D6-23EF-4328-AEA4-4582730F33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A44-4A0A-B3EC-A0B2F76846F7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C440CB31-1A17-4011-BA1E-705D182279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A44-4A0A-B3EC-A0B2F76846F7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20FF4DBE-F468-40A9-93D5-EC45A4CE24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A44-4A0A-B3EC-A0B2F76846F7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232D9F59-D4B4-4CDC-B4AA-EB853765C8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A44-4A0A-B3EC-A0B2F76846F7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DDD5589D-BA99-4D7F-84E2-4403B335D2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A44-4A0A-B3EC-A0B2F76846F7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FC6A7216-F422-4987-8B53-D0957BB43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A44-4A0A-B3EC-A0B2F76846F7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829233E3-4B3F-48D9-AE3F-F2905F7F24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A44-4A0A-B3EC-A0B2F76846F7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4D8567FB-C096-402F-B289-E95B79DFE1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A44-4A0A-B3EC-A0B2F76846F7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F9710400-7375-410C-AD2A-BEC209967F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A44-4A0A-B3EC-A0B2F76846F7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8332699-329F-4160-B10B-6B439417EE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A44-4A0A-B3EC-A0B2F76846F7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37C87E3A-0AA2-42A4-B375-51CAA42179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A44-4A0A-B3EC-A0B2F76846F7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166EC20-34E6-4DF7-8874-00963A2DD1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A44-4A0A-B3EC-A0B2F76846F7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FF0E6DEE-61FF-46EB-AD17-948469383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A44-4A0A-B3EC-A0B2F76846F7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D543CF52-63D3-4E02-8860-162DCED022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A44-4A0A-B3EC-A0B2F76846F7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5C289524-5AF1-4CA8-8E64-1E144F937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A44-4A0A-B3EC-A0B2F76846F7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5EF125B-7F52-4C73-89A2-2A71660DF34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A44-4A0A-B3EC-A0B2F76846F7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537A2D83-5530-4E9F-9784-342947B46B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A44-4A0A-B3EC-A0B2F76846F7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1600290B-44FE-48EA-8E80-E484479A36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A44-4A0A-B3EC-A0B2F76846F7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3AF174E7-C773-42E0-933C-87769648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A44-4A0A-B3EC-A0B2F76846F7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71BE1338-1DDD-44F6-B42C-8489163A29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A44-4A0A-B3EC-A0B2F76846F7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FB287343-858A-4465-989E-EC2E261F3C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A44-4A0A-B3EC-A0B2F76846F7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3A1C1A13-500B-43B6-8566-8EEBC0010C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A44-4A0A-B3EC-A0B2F76846F7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2698405C-0785-4CBE-9337-560B3CF0F4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FA44-4A0A-B3EC-A0B2F76846F7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E7E9775E-3B50-4CAA-AA76-9B2FFC91B7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FA44-4A0A-B3EC-A0B2F76846F7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27709BEC-088B-429A-B2D6-A8FF715FC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FA44-4A0A-B3EC-A0B2F76846F7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E079CC93-AF5E-4BF8-8B15-8F6E03F91F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FA44-4A0A-B3EC-A0B2F76846F7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4CAE683F-EA6A-4F7C-97EF-ED9EAD2B50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FA44-4A0A-B3EC-A0B2F76846F7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CF66270A-6E21-4151-9F15-FF90E81D7A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FA44-4A0A-B3EC-A0B2F76846F7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6F5FB047-99F0-4591-B1FB-8FA51CC002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FA44-4A0A-B3EC-A0B2F76846F7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9EBD9394-20F3-4B44-99A2-F6FA74BAD5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FA44-4A0A-B3EC-A0B2F76846F7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FF3E70D3-7C2E-4A77-A248-535D63C815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FA44-4A0A-B3EC-A0B2F76846F7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3276520D-D357-4225-9B08-C6EE1025AA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FA44-4A0A-B3EC-A0B2F76846F7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A624A700-5F0E-452A-9D87-DC0238F79B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FA44-4A0A-B3EC-A0B2F76846F7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F52FC95A-D965-4023-9841-11F2651E8DD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FA44-4A0A-B3EC-A0B2F76846F7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A752A5BD-8483-4731-8F0C-9401782AA9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FA44-4A0A-B3EC-A0B2F76846F7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C6E782EC-0A94-4FDA-8828-875DEB98F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FA44-4A0A-B3EC-A0B2F76846F7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26E917B-6B11-40DD-8DA3-0EE751DB04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FA44-4A0A-B3EC-A0B2F76846F7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BF63D41F-36FB-40C3-B362-308E42FEF5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FA44-4A0A-B3EC-A0B2F76846F7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078262E9-9FA3-490F-8931-9F2FCFF89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FA44-4A0A-B3EC-A0B2F76846F7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A0CA8E19-DD20-4F74-BBF4-7253404E29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FA44-4A0A-B3EC-A0B2F76846F7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0B5BA8E6-8437-4A55-8AB2-C5310E9FDC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FA44-4A0A-B3EC-A0B2F76846F7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FE4988FC-4BD9-475E-8449-9B98A5D448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FA44-4A0A-B3EC-A0B2F76846F7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A9569134-C73B-4CDB-A733-D2277BCC205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FA44-4A0A-B3EC-A0B2F76846F7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86BB801-4F54-4124-B568-41AF5753B8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FA44-4A0A-B3EC-A0B2F76846F7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FF17202A-5552-48CE-A1D7-77844057C5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FA44-4A0A-B3EC-A0B2F76846F7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FF2EB4B7-880A-4B6D-A85A-3DD8B15CC0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FA44-4A0A-B3EC-A0B2F76846F7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07082A2B-9864-4B5D-903C-223567C315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FA44-4A0A-B3EC-A0B2F76846F7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A05D6C1B-3B36-4057-B14E-DF741DADDD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FA44-4A0A-B3EC-A0B2F76846F7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A2D00CD3-CB68-4E20-BCA6-BC530C491C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FA44-4A0A-B3EC-A0B2F76846F7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E5E8E522-F8E2-4018-A490-F904969463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FA44-4A0A-B3EC-A0B2F76846F7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E81D0359-FDE0-4EDA-AFBF-D6A2457C49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FA44-4A0A-B3EC-A0B2F76846F7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B36D9C11-6887-499E-82F3-FBE62D0B2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FA44-4A0A-B3EC-A0B2F76846F7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86E321A3-531F-4AE0-812A-C50F921D92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FA44-4A0A-B3EC-A0B2F76846F7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4D0EE37C-0089-4FC3-A9A2-4F2F72052D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FA44-4A0A-B3EC-A0B2F76846F7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F33B7C32-31FD-4859-A2C6-09B6984911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FA44-4A0A-B3EC-A0B2F76846F7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7A6E47EB-1CEA-4842-BF56-47603E73DC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FA44-4A0A-B3EC-A0B2F76846F7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42E72E6E-C76C-4863-A89A-C54D1D91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FA44-4A0A-B3EC-A0B2F76846F7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1A52C824-FA49-494A-ACBD-1A258AF52E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FA44-4A0A-B3EC-A0B2F76846F7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FE2E40DE-B42B-438A-8890-4A13C5CD25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FA44-4A0A-B3EC-A0B2F76846F7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8F769C0A-7DB0-4610-ABC6-1B56BC05E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FA44-4A0A-B3EC-A0B2F76846F7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DE5166E-5E22-4694-995F-7F42F7020F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FA44-4A0A-B3EC-A0B2F76846F7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7E4D61C4-5F67-4214-B65C-173DA2C9F8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FA44-4A0A-B3EC-A0B2F76846F7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4FCA2D21-2FD7-4FC1-942D-7C503BACB9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FA44-4A0A-B3EC-A0B2F76846F7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5E07CB6A-6141-4C24-9286-6C99BCEB62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FA44-4A0A-B3EC-A0B2F76846F7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E54E445A-FAD7-4099-B0B5-809CDC6FFB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FA44-4A0A-B3EC-A0B2F76846F7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C3C0811B-6C8E-48AD-B531-63708F2881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FA44-4A0A-B3EC-A0B2F76846F7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D470C3D2-A0B8-4784-8BEC-EE41A9ECA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FA44-4A0A-B3EC-A0B2F76846F7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AF10531E-7B8F-4C7C-8261-3F79B51109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FA44-4A0A-B3EC-A0B2F76846F7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0AE350AC-C73B-4535-9941-6B5D8E538A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FA44-4A0A-B3EC-A0B2F76846F7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ED1B246B-ADE2-4D06-A6F5-94090B6AE7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FA44-4A0A-B3EC-A0B2F76846F7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555E66E6-C78E-45A1-9C3B-0BA20FE17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FA44-4A0A-B3EC-A0B2F76846F7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C6C6D9B2-F5DC-494E-B19A-02DECABAA6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FA44-4A0A-B3EC-A0B2F76846F7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459A87A-6B59-43F3-AD3E-A6D6191060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FA44-4A0A-B3EC-A0B2F76846F7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EF042781-B7F2-4401-BEF4-5D3434790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FA44-4A0A-B3EC-A0B2F76846F7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511EE4C7-12D7-4B2E-8588-9BBD3FC901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FA44-4A0A-B3EC-A0B2F76846F7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77C5AB58-70C3-4F9D-96D8-D8E3E4F71F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FA44-4A0A-B3EC-A0B2F76846F7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BA1CE21F-BB27-40A2-873F-EDDA94E48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FA44-4A0A-B3EC-A0B2F76846F7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54DCC68F-8232-47C2-A13B-3709F3A13D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FA44-4A0A-B3EC-A0B2F76846F7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D7B78781-8E4B-46D0-BF18-4C8D6EDBCE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FA44-4A0A-B3EC-A0B2F76846F7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79B01BD7-5CC4-469E-BE92-60022451A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FA44-4A0A-B3EC-A0B2F76846F7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9B54C41C-D348-42DC-BEC0-2F50B589EF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FA44-4A0A-B3EC-A0B2F76846F7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EE5EDA6E-D96C-4850-89EA-505954D61C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FA44-4A0A-B3EC-A0B2F76846F7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ED71272F-5A6D-4781-B4F3-99A5AFD188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FA44-4A0A-B3EC-A0B2F76846F7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7F838594-B195-4185-89A5-53A118D784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FA44-4A0A-B3EC-A0B2F76846F7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B04D21F3-FD92-4201-9969-79F1609ABD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FA44-4A0A-B3EC-A0B2F76846F7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B55117F0-60E8-4807-8A36-BAD1FA3DA0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FA44-4A0A-B3EC-A0B2F76846F7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C1CE135-C650-4C09-9EEB-762E2A0F80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FA44-4A0A-B3EC-A0B2F76846F7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1FA20078-AC5C-4F80-BAE2-8FD6D61E29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FA44-4A0A-B3EC-A0B2F76846F7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AEBB83AE-169A-4298-A6B6-CF66B30393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FA44-4A0A-B3EC-A0B2F76846F7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991255C8-8EB6-4EE8-B9AC-96452C3F0E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FA44-4A0A-B3EC-A0B2F76846F7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F833BEA1-805B-4715-AFE8-782E36E172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FA44-4A0A-B3EC-A0B2F76846F7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E3FF96D0-DFE5-4C35-BFEB-F68FC0F24F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FA44-4A0A-B3EC-A0B2F76846F7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619727C1-88E0-4D54-B46F-061241BA23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FA44-4A0A-B3EC-A0B2F76846F7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4D42C841-1FEB-4A62-92E1-F1C9883C1B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FA44-4A0A-B3EC-A0B2F76846F7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7D8198FA-2D3E-46C5-8B75-3486B3F4013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FA44-4A0A-B3EC-A0B2F76846F7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351A1ECE-168C-4CC7-AB0D-C4BF1FE1DB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FA44-4A0A-B3EC-A0B2F76846F7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B5061C99-EF69-4831-91EA-C61AFA07D6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FA44-4A0A-B3EC-A0B2F76846F7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51FBFB8E-7FFC-4E00-B323-1EA44C306C8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FA44-4A0A-B3EC-A0B2F76846F7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B9C41D92-6B9B-40DD-ABA9-69557DA809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FA44-4A0A-B3EC-A0B2F76846F7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E91C9E9C-AACC-48BB-B47A-743CC01AE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FA44-4A0A-B3EC-A0B2F76846F7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CC6D5EFE-1A3C-4A33-B39A-74DAB185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FA44-4A0A-B3EC-A0B2F76846F7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E9815F1A-D6EF-473B-9264-06F5E6CF98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FA44-4A0A-B3EC-A0B2F76846F7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3936CF6D-428C-4B95-B81A-CFCDFAE3A0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FA44-4A0A-B3EC-A0B2F76846F7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0DABEF2B-5915-425B-B9EE-F3A6AFE78D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FA44-4A0A-B3EC-A0B2F76846F7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2F901CD4-0BCA-4B76-9726-EBF26B537B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FA44-4A0A-B3EC-A0B2F76846F7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53BDC6D7-408D-4BD6-85F2-AA06930B0A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FA44-4A0A-B3EC-A0B2F76846F7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7FB3B66A-3A89-4DE6-A47B-78F2C84AD1D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FA44-4A0A-B3EC-A0B2F76846F7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0FC8150B-4A77-41F3-AB62-B8CC659154F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FA44-4A0A-B3EC-A0B2F76846F7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56DA332C-677D-4581-A9A8-A783FBC71E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FA44-4A0A-B3EC-A0B2F76846F7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B6FAB966-ECC0-4591-BB1E-E34B411A3B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FA44-4A0A-B3EC-A0B2F76846F7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0BED3339-22D9-469C-8247-13C4B2D0A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FA44-4A0A-B3EC-A0B2F76846F7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06CEA2EC-1DC1-459B-A9FA-C9C58BCCEC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FA44-4A0A-B3EC-A0B2F76846F7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922392B-1EE9-48F1-990E-D7B4A10A2B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FA44-4A0A-B3EC-A0B2F76846F7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460E413B-6E66-4560-A658-5CDFDE6042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FA44-4A0A-B3EC-A0B2F76846F7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EEF34D7F-F3D5-42FD-AC27-90AC69291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FA44-4A0A-B3EC-A0B2F76846F7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DC0AE49E-FEB5-4023-B8F2-6583DCF9D3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FA44-4A0A-B3EC-A0B2F76846F7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B433CCC2-C75F-4C7D-84AF-EC0ABD266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FA44-4A0A-B3EC-A0B2F76846F7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EF96855F-1C36-4620-9EF3-99006711625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FA44-4A0A-B3EC-A0B2F76846F7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790E3C3D-7976-48E3-BC31-1BC7954FFF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FA44-4A0A-B3EC-A0B2F76846F7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87ECEEB7-FDB3-49F9-B973-3D90D63D33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FA44-4A0A-B3EC-A0B2F76846F7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40BE86E-57A3-4730-B2F1-7D59C60A99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FA44-4A0A-B3EC-A0B2F76846F7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F5ED9650-8774-4EF7-BB49-CCB7838533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FA44-4A0A-B3EC-A0B2F76846F7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D6090E43-55FD-4488-8FA4-F79B38E83E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FA44-4A0A-B3EC-A0B2F76846F7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16CA482F-3290-4BBB-A73F-9AC8152A127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FA44-4A0A-B3EC-A0B2F76846F7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A4B170D4-D54A-4671-9BB4-7708F3C8C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FA44-4A0A-B3EC-A0B2F76846F7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C9D184F5-5DDD-452D-A316-3629B0506F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FA44-4A0A-B3EC-A0B2F76846F7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CCB8256C-C803-44B8-B10F-0ACBAF5F03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FA44-4A0A-B3EC-A0B2F76846F7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E95937EC-76D1-41FB-8540-16CE93A483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FA44-4A0A-B3EC-A0B2F76846F7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FC7249C4-D8BC-4F6F-86F2-35E2196316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FA44-4A0A-B3EC-A0B2F76846F7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E5AEBB62-5844-4B09-B828-85395D1E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FA44-4A0A-B3EC-A0B2F76846F7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0DE08044-7155-49BF-9918-13C1FF1FFD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FA44-4A0A-B3EC-A0B2F76846F7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3A776D40-98F9-4F0E-8A3D-46F23DF0A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FA44-4A0A-B3EC-A0B2F76846F7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6EE577BC-02A0-4CD4-9CFF-EA52D8EFF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FA44-4A0A-B3EC-A0B2F76846F7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D41B5AD3-C2E8-4424-9349-DBD962618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FA44-4A0A-B3EC-A0B2F76846F7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0E28CDC7-2314-4343-9879-3DA63A0DAA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FA44-4A0A-B3EC-A0B2F76846F7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6073B5C-9520-4C44-84B4-AAC87549E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FA44-4A0A-B3EC-A0B2F76846F7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33875D89-BDB8-4348-B41B-3D8CE91F4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FA44-4A0A-B3EC-A0B2F76846F7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F193E7A0-7A5F-4257-B102-A3D318CF7A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FA44-4A0A-B3EC-A0B2F76846F7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0BD76042-EDEA-495F-B40F-C695145341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FA44-4A0A-B3EC-A0B2F76846F7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15A3BC61-91CB-405B-9528-AA63AA97AD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FA44-4A0A-B3EC-A0B2F76846F7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BCBCA710-79CD-4C6B-B97F-DD529D764E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FA44-4A0A-B3EC-A0B2F76846F7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4392C2B3-B748-4B88-952B-CC2A6D28C1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FA44-4A0A-B3EC-A0B2F76846F7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93C28A92-A6C5-4956-A5C4-93DEC35813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FA44-4A0A-B3EC-A0B2F76846F7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8BD0032B-A417-4B2F-9856-69263F446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FA44-4A0A-B3EC-A0B2F76846F7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D88C6999-2FC5-4B20-A1F2-F4F9C794B7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FA44-4A0A-B3EC-A0B2F76846F7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BFE6E632-8E0D-4191-AA9B-ADFB9F53B51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FA44-4A0A-B3EC-A0B2F76846F7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8245B20A-694C-4F20-A26D-AF80ADACCA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FA44-4A0A-B3EC-A0B2F76846F7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6E7BA461-9498-4254-BDC1-0B07C9E5FC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FA44-4A0A-B3EC-A0B2F76846F7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FA44-4A0A-B3EC-A0B2F76846F7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FA44-4A0A-B3EC-A0B2F76846F7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FA44-4A0A-B3EC-A0B2F76846F7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FA44-4A0A-B3EC-A0B2F76846F7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FA44-4A0A-B3EC-A0B2F76846F7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FA44-4A0A-B3EC-A0B2F76846F7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FA44-4A0A-B3EC-A0B2F76846F7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FA44-4A0A-B3EC-A0B2F76846F7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FA44-4A0A-B3EC-A0B2F76846F7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FA44-4A0A-B3EC-A0B2F76846F7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FA44-4A0A-B3EC-A0B2F76846F7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FA44-4A0A-B3EC-A0B2F76846F7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FA44-4A0A-B3EC-A0B2F76846F7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FA44-4A0A-B3EC-A0B2F76846F7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FA44-4A0A-B3EC-A0B2F76846F7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FA44-4A0A-B3EC-A0B2F76846F7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FA44-4A0A-B3EC-A0B2F76846F7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FA44-4A0A-B3EC-A0B2F76846F7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FA44-4A0A-B3EC-A0B2F76846F7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FA44-4A0A-B3EC-A0B2F76846F7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FA44-4A0A-B3EC-A0B2F76846F7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FA44-4A0A-B3EC-A0B2F76846F7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FA44-4A0A-B3EC-A0B2F76846F7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FA44-4A0A-B3EC-A0B2F76846F7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FA44-4A0A-B3EC-A0B2F76846F7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FA44-4A0A-B3EC-A0B2F76846F7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FA44-4A0A-B3EC-A0B2F76846F7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FA44-4A0A-B3EC-A0B2F76846F7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FA44-4A0A-B3EC-A0B2F76846F7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FA44-4A0A-B3EC-A0B2F76846F7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FA44-4A0A-B3EC-A0B2F76846F7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FA44-4A0A-B3EC-A0B2F76846F7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FA44-4A0A-B3EC-A0B2F76846F7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FA44-4A0A-B3EC-A0B2F76846F7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FA44-4A0A-B3EC-A0B2F76846F7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FA44-4A0A-B3EC-A0B2F76846F7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FA44-4A0A-B3EC-A0B2F76846F7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FA44-4A0A-B3EC-A0B2F76846F7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FA44-4A0A-B3EC-A0B2F76846F7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FA44-4A0A-B3EC-A0B2F76846F7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FA44-4A0A-B3EC-A0B2F76846F7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FA44-4A0A-B3EC-A0B2F76846F7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FA44-4A0A-B3EC-A0B2F76846F7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FA44-4A0A-B3EC-A0B2F76846F7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FA44-4A0A-B3EC-A0B2F76846F7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FA44-4A0A-B3EC-A0B2F76846F7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FA44-4A0A-B3EC-A0B2F76846F7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FA44-4A0A-B3EC-A0B2F76846F7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FA44-4A0A-B3EC-A0B2F76846F7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FA44-4A0A-B3EC-A0B2F76846F7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FA44-4A0A-B3EC-A0B2F76846F7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FA44-4A0A-B3EC-A0B2F76846F7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FA44-4A0A-B3EC-A0B2F76846F7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FA44-4A0A-B3EC-A0B2F76846F7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FA44-4A0A-B3EC-A0B2F76846F7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FA44-4A0A-B3EC-A0B2F76846F7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FA44-4A0A-B3EC-A0B2F76846F7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FA44-4A0A-B3EC-A0B2F76846F7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FA44-4A0A-B3EC-A0B2F76846F7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FA44-4A0A-B3EC-A0B2F76846F7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FA44-4A0A-B3EC-A0B2F76846F7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FA44-4A0A-B3EC-A0B2F76846F7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FA44-4A0A-B3EC-A0B2F76846F7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FA44-4A0A-B3EC-A0B2F76846F7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FA44-4A0A-B3EC-A0B2F76846F7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FA44-4A0A-B3EC-A0B2F76846F7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FA44-4A0A-B3EC-A0B2F76846F7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FA44-4A0A-B3EC-A0B2F76846F7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FA44-4A0A-B3EC-A0B2F76846F7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FA44-4A0A-B3EC-A0B2F76846F7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FA44-4A0A-B3EC-A0B2F76846F7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FA44-4A0A-B3EC-A0B2F76846F7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FA44-4A0A-B3EC-A0B2F76846F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86.808448791503906</c:v>
                </c:pt>
                <c:pt idx="2">
                  <c:v>75.044601440429688</c:v>
                </c:pt>
                <c:pt idx="3">
                  <c:v>64.691314697265625</c:v>
                </c:pt>
                <c:pt idx="4">
                  <c:v>56.183200836181641</c:v>
                </c:pt>
                <c:pt idx="5">
                  <c:v>49.305980682373047</c:v>
                </c:pt>
                <c:pt idx="6">
                  <c:v>43.576576232910156</c:v>
                </c:pt>
                <c:pt idx="7">
                  <c:v>38.643505096435547</c:v>
                </c:pt>
                <c:pt idx="8">
                  <c:v>34.225257873535156</c:v>
                </c:pt>
                <c:pt idx="9">
                  <c:v>29.687032699584961</c:v>
                </c:pt>
                <c:pt idx="10">
                  <c:v>25.33519172668457</c:v>
                </c:pt>
                <c:pt idx="11">
                  <c:v>21.753374099731445</c:v>
                </c:pt>
                <c:pt idx="12">
                  <c:v>19.093729019165039</c:v>
                </c:pt>
                <c:pt idx="13">
                  <c:v>17.261064529418945</c:v>
                </c:pt>
                <c:pt idx="14">
                  <c:v>16.303213119506836</c:v>
                </c:pt>
                <c:pt idx="15">
                  <c:v>16.056644439697266</c:v>
                </c:pt>
                <c:pt idx="16">
                  <c:v>16.443881988525391</c:v>
                </c:pt>
                <c:pt idx="17">
                  <c:v>17.494422912597656</c:v>
                </c:pt>
                <c:pt idx="18">
                  <c:v>19.284093856811523</c:v>
                </c:pt>
                <c:pt idx="19">
                  <c:v>21.636516571044922</c:v>
                </c:pt>
                <c:pt idx="20">
                  <c:v>24.391780853271484</c:v>
                </c:pt>
                <c:pt idx="21">
                  <c:v>27.337940216064453</c:v>
                </c:pt>
                <c:pt idx="22">
                  <c:v>29.767629623413086</c:v>
                </c:pt>
                <c:pt idx="23">
                  <c:v>30.989273071289063</c:v>
                </c:pt>
                <c:pt idx="24">
                  <c:v>30.26984977722168</c:v>
                </c:pt>
                <c:pt idx="25">
                  <c:v>28.041973114013672</c:v>
                </c:pt>
                <c:pt idx="26">
                  <c:v>25.489213943481445</c:v>
                </c:pt>
                <c:pt idx="27">
                  <c:v>23.745315551757813</c:v>
                </c:pt>
                <c:pt idx="28">
                  <c:v>22.954217910766602</c:v>
                </c:pt>
                <c:pt idx="29">
                  <c:v>22.812049865722656</c:v>
                </c:pt>
                <c:pt idx="30">
                  <c:v>23.0877685546875</c:v>
                </c:pt>
                <c:pt idx="31">
                  <c:v>23.827726364135742</c:v>
                </c:pt>
                <c:pt idx="32">
                  <c:v>25.158647537231445</c:v>
                </c:pt>
                <c:pt idx="33">
                  <c:v>26.857843399047852</c:v>
                </c:pt>
                <c:pt idx="34">
                  <c:v>28.903757095336914</c:v>
                </c:pt>
                <c:pt idx="35">
                  <c:v>31.093305587768555</c:v>
                </c:pt>
                <c:pt idx="36">
                  <c:v>33.129390716552734</c:v>
                </c:pt>
                <c:pt idx="37">
                  <c:v>34.8902587890625</c:v>
                </c:pt>
                <c:pt idx="38">
                  <c:v>36.248466491699219</c:v>
                </c:pt>
                <c:pt idx="39">
                  <c:v>37.175651550292969</c:v>
                </c:pt>
                <c:pt idx="40">
                  <c:v>37.121292114257813</c:v>
                </c:pt>
                <c:pt idx="41">
                  <c:v>34.992420196533203</c:v>
                </c:pt>
                <c:pt idx="42">
                  <c:v>30.32994270324707</c:v>
                </c:pt>
                <c:pt idx="43">
                  <c:v>24.370208740234375</c:v>
                </c:pt>
                <c:pt idx="44">
                  <c:v>19.051164627075195</c:v>
                </c:pt>
                <c:pt idx="45">
                  <c:v>15.526975631713867</c:v>
                </c:pt>
                <c:pt idx="46">
                  <c:v>13.839676856994629</c:v>
                </c:pt>
                <c:pt idx="47">
                  <c:v>13.350189208984375</c:v>
                </c:pt>
                <c:pt idx="48">
                  <c:v>13.531477928161621</c:v>
                </c:pt>
                <c:pt idx="49">
                  <c:v>14.124480247497559</c:v>
                </c:pt>
                <c:pt idx="50">
                  <c:v>14.777179718017578</c:v>
                </c:pt>
                <c:pt idx="51">
                  <c:v>15.30279541015625</c:v>
                </c:pt>
                <c:pt idx="52">
                  <c:v>15.698548316955566</c:v>
                </c:pt>
                <c:pt idx="53">
                  <c:v>15.759304046630859</c:v>
                </c:pt>
                <c:pt idx="54">
                  <c:v>15.515252113342285</c:v>
                </c:pt>
                <c:pt idx="55">
                  <c:v>15.0523681640625</c:v>
                </c:pt>
                <c:pt idx="56">
                  <c:v>14.354028701782227</c:v>
                </c:pt>
                <c:pt idx="57">
                  <c:v>13.541928291320801</c:v>
                </c:pt>
                <c:pt idx="58">
                  <c:v>12.701411247253418</c:v>
                </c:pt>
                <c:pt idx="59">
                  <c:v>11.813766479492188</c:v>
                </c:pt>
                <c:pt idx="60">
                  <c:v>10.948641777038574</c:v>
                </c:pt>
                <c:pt idx="61">
                  <c:v>10.043854713439941</c:v>
                </c:pt>
                <c:pt idx="62">
                  <c:v>9.1580638885498047</c:v>
                </c:pt>
                <c:pt idx="63">
                  <c:v>8.2837419509887695</c:v>
                </c:pt>
                <c:pt idx="64">
                  <c:v>7.3759498596191406</c:v>
                </c:pt>
                <c:pt idx="65">
                  <c:v>6.6052842140197754</c:v>
                </c:pt>
                <c:pt idx="66">
                  <c:v>5.9355654716491699</c:v>
                </c:pt>
                <c:pt idx="67">
                  <c:v>5.2703590393066406</c:v>
                </c:pt>
                <c:pt idx="68">
                  <c:v>4.7638711929321289</c:v>
                </c:pt>
                <c:pt idx="69">
                  <c:v>4.301689624786377</c:v>
                </c:pt>
                <c:pt idx="70">
                  <c:v>3.8778867721557617</c:v>
                </c:pt>
                <c:pt idx="71">
                  <c:v>3.6079132556915283</c:v>
                </c:pt>
                <c:pt idx="72">
                  <c:v>3.4432363510131836</c:v>
                </c:pt>
                <c:pt idx="73">
                  <c:v>3.3876445293426514</c:v>
                </c:pt>
                <c:pt idx="74">
                  <c:v>3.4712765216827393</c:v>
                </c:pt>
                <c:pt idx="75">
                  <c:v>3.5928595066070557</c:v>
                </c:pt>
                <c:pt idx="76">
                  <c:v>3.6506614685058594</c:v>
                </c:pt>
                <c:pt idx="77">
                  <c:v>3.7510993480682373</c:v>
                </c:pt>
                <c:pt idx="78">
                  <c:v>3.8777236938476563</c:v>
                </c:pt>
                <c:pt idx="79">
                  <c:v>4.0729060173034668</c:v>
                </c:pt>
                <c:pt idx="80">
                  <c:v>4.2785487174987793</c:v>
                </c:pt>
                <c:pt idx="81">
                  <c:v>4.4570269584655762</c:v>
                </c:pt>
                <c:pt idx="82">
                  <c:v>4.6818385124206543</c:v>
                </c:pt>
                <c:pt idx="83">
                  <c:v>4.9276113510131836</c:v>
                </c:pt>
                <c:pt idx="84">
                  <c:v>5.1490206718444824</c:v>
                </c:pt>
                <c:pt idx="85">
                  <c:v>5.3852400779724121</c:v>
                </c:pt>
                <c:pt idx="86">
                  <c:v>5.595435619354248</c:v>
                </c:pt>
                <c:pt idx="87">
                  <c:v>5.8194217681884766</c:v>
                </c:pt>
                <c:pt idx="88">
                  <c:v>6.0917177200317383</c:v>
                </c:pt>
                <c:pt idx="89">
                  <c:v>6.2945694923400879</c:v>
                </c:pt>
                <c:pt idx="90">
                  <c:v>6.4923081398010254</c:v>
                </c:pt>
                <c:pt idx="91">
                  <c:v>6.6915645599365234</c:v>
                </c:pt>
                <c:pt idx="92">
                  <c:v>6.8952617645263672</c:v>
                </c:pt>
                <c:pt idx="93">
                  <c:v>7.0476045608520508</c:v>
                </c:pt>
                <c:pt idx="94">
                  <c:v>7.1378059387207031</c:v>
                </c:pt>
                <c:pt idx="95">
                  <c:v>7.2783946990966797</c:v>
                </c:pt>
                <c:pt idx="96">
                  <c:v>7.2769684791564941</c:v>
                </c:pt>
                <c:pt idx="97">
                  <c:v>7.2348217964172363</c:v>
                </c:pt>
                <c:pt idx="98">
                  <c:v>7.2856464385986328</c:v>
                </c:pt>
                <c:pt idx="99">
                  <c:v>7.2300143241882324</c:v>
                </c:pt>
                <c:pt idx="100">
                  <c:v>7.1384067535400391</c:v>
                </c:pt>
                <c:pt idx="101">
                  <c:v>7.0107741355895996</c:v>
                </c:pt>
                <c:pt idx="102">
                  <c:v>6.827794075012207</c:v>
                </c:pt>
                <c:pt idx="103">
                  <c:v>6.6069650650024414</c:v>
                </c:pt>
                <c:pt idx="104">
                  <c:v>6.3091039657592773</c:v>
                </c:pt>
                <c:pt idx="105">
                  <c:v>6.0376029014587402</c:v>
                </c:pt>
                <c:pt idx="106">
                  <c:v>5.7588801383972168</c:v>
                </c:pt>
                <c:pt idx="107">
                  <c:v>5.4704508781433105</c:v>
                </c:pt>
                <c:pt idx="108">
                  <c:v>5.2082386016845703</c:v>
                </c:pt>
                <c:pt idx="109">
                  <c:v>4.9650020599365234</c:v>
                </c:pt>
                <c:pt idx="110">
                  <c:v>4.7389068603515625</c:v>
                </c:pt>
                <c:pt idx="111">
                  <c:v>4.4205226898193359</c:v>
                </c:pt>
                <c:pt idx="112">
                  <c:v>4.1665301322937012</c:v>
                </c:pt>
                <c:pt idx="113">
                  <c:v>3.9487667083740234</c:v>
                </c:pt>
                <c:pt idx="114">
                  <c:v>3.7300360202789307</c:v>
                </c:pt>
                <c:pt idx="115">
                  <c:v>3.5625171661376953</c:v>
                </c:pt>
                <c:pt idx="116">
                  <c:v>3.3834686279296875</c:v>
                </c:pt>
                <c:pt idx="117">
                  <c:v>3.2433688640594482</c:v>
                </c:pt>
                <c:pt idx="118">
                  <c:v>3.0817983150482178</c:v>
                </c:pt>
                <c:pt idx="119">
                  <c:v>2.8537988662719727</c:v>
                </c:pt>
                <c:pt idx="120">
                  <c:v>2.8169276714324951</c:v>
                </c:pt>
                <c:pt idx="121">
                  <c:v>2.8318595886230469</c:v>
                </c:pt>
                <c:pt idx="122">
                  <c:v>2.819688081741333</c:v>
                </c:pt>
                <c:pt idx="123">
                  <c:v>2.7333669662475586</c:v>
                </c:pt>
                <c:pt idx="124">
                  <c:v>2.5365347862243652</c:v>
                </c:pt>
                <c:pt idx="125">
                  <c:v>2.4432978630065918</c:v>
                </c:pt>
                <c:pt idx="126">
                  <c:v>2.4479117393493652</c:v>
                </c:pt>
                <c:pt idx="127">
                  <c:v>2.4227945804595947</c:v>
                </c:pt>
                <c:pt idx="128">
                  <c:v>2.492727518081665</c:v>
                </c:pt>
                <c:pt idx="129">
                  <c:v>2.5150027275085449</c:v>
                </c:pt>
                <c:pt idx="130">
                  <c:v>2.3695964813232422</c:v>
                </c:pt>
                <c:pt idx="131">
                  <c:v>2.3264615535736084</c:v>
                </c:pt>
                <c:pt idx="132">
                  <c:v>2.3932774066925049</c:v>
                </c:pt>
                <c:pt idx="133">
                  <c:v>2.4368300437927246</c:v>
                </c:pt>
                <c:pt idx="134">
                  <c:v>2.3455488681793213</c:v>
                </c:pt>
                <c:pt idx="135">
                  <c:v>2.2562334537506104</c:v>
                </c:pt>
                <c:pt idx="136">
                  <c:v>2.3752188682556152</c:v>
                </c:pt>
                <c:pt idx="137">
                  <c:v>2.3596453666687012</c:v>
                </c:pt>
                <c:pt idx="138">
                  <c:v>2.2366266250610352</c:v>
                </c:pt>
                <c:pt idx="139">
                  <c:v>2.2670910358428955</c:v>
                </c:pt>
                <c:pt idx="140">
                  <c:v>2.2655019760131836</c:v>
                </c:pt>
                <c:pt idx="141">
                  <c:v>2.2653186321258545</c:v>
                </c:pt>
                <c:pt idx="142">
                  <c:v>2.2818291187286377</c:v>
                </c:pt>
                <c:pt idx="143">
                  <c:v>2.2834181785583496</c:v>
                </c:pt>
                <c:pt idx="144">
                  <c:v>2.2513952255249023</c:v>
                </c:pt>
                <c:pt idx="145">
                  <c:v>2.3490016460418701</c:v>
                </c:pt>
                <c:pt idx="146">
                  <c:v>2.4412710666656494</c:v>
                </c:pt>
                <c:pt idx="147">
                  <c:v>2.6410467624664307</c:v>
                </c:pt>
                <c:pt idx="148">
                  <c:v>2.2875227928161621</c:v>
                </c:pt>
                <c:pt idx="149">
                  <c:v>2</c:v>
                </c:pt>
                <c:pt idx="150">
                  <c:v>2.306640625</c:v>
                </c:pt>
                <c:pt idx="151">
                  <c:v>2.3570175170898438</c:v>
                </c:pt>
                <c:pt idx="152">
                  <c:v>2.1987776756286621</c:v>
                </c:pt>
                <c:pt idx="153">
                  <c:v>2.2437970638275146</c:v>
                </c:pt>
                <c:pt idx="154">
                  <c:v>2.3289976119995117</c:v>
                </c:pt>
                <c:pt idx="155">
                  <c:v>2.2340190410614014</c:v>
                </c:pt>
                <c:pt idx="156">
                  <c:v>2.2226624488830566</c:v>
                </c:pt>
                <c:pt idx="157">
                  <c:v>2.2974128723144531</c:v>
                </c:pt>
                <c:pt idx="158">
                  <c:v>2.305795431137085</c:v>
                </c:pt>
                <c:pt idx="159">
                  <c:v>2.1865451335906982</c:v>
                </c:pt>
                <c:pt idx="160">
                  <c:v>2.2924423217773438</c:v>
                </c:pt>
                <c:pt idx="161">
                  <c:v>2.2870950698852539</c:v>
                </c:pt>
                <c:pt idx="162">
                  <c:v>2.2112648487091064</c:v>
                </c:pt>
                <c:pt idx="163">
                  <c:v>2.143247127532959</c:v>
                </c:pt>
                <c:pt idx="164">
                  <c:v>2.1548583507537842</c:v>
                </c:pt>
                <c:pt idx="165">
                  <c:v>2.2511100769042969</c:v>
                </c:pt>
                <c:pt idx="166">
                  <c:v>2.3340394496917725</c:v>
                </c:pt>
                <c:pt idx="167">
                  <c:v>2.4872987270355225</c:v>
                </c:pt>
                <c:pt idx="168">
                  <c:v>2.2682623863220215</c:v>
                </c:pt>
                <c:pt idx="169">
                  <c:v>2.2167549133300781</c:v>
                </c:pt>
                <c:pt idx="170">
                  <c:v>2.2773067951202393</c:v>
                </c:pt>
                <c:pt idx="171">
                  <c:v>2.3116722106933594</c:v>
                </c:pt>
                <c:pt idx="172">
                  <c:v>2.2589833736419678</c:v>
                </c:pt>
                <c:pt idx="173">
                  <c:v>2.1640760898590088</c:v>
                </c:pt>
                <c:pt idx="174">
                  <c:v>2.1489813327789307</c:v>
                </c:pt>
                <c:pt idx="175">
                  <c:v>2.0554900169372559</c:v>
                </c:pt>
                <c:pt idx="176">
                  <c:v>2.1274597644805908</c:v>
                </c:pt>
                <c:pt idx="177">
                  <c:v>2.2443978786468506</c:v>
                </c:pt>
                <c:pt idx="178">
                  <c:v>2.3299448490142822</c:v>
                </c:pt>
                <c:pt idx="179">
                  <c:v>2.3975145816802979</c:v>
                </c:pt>
                <c:pt idx="180">
                  <c:v>2.3955183029174805</c:v>
                </c:pt>
                <c:pt idx="181">
                  <c:v>2.3352718353271484</c:v>
                </c:pt>
                <c:pt idx="182">
                  <c:v>2.279883861541748</c:v>
                </c:pt>
                <c:pt idx="183">
                  <c:v>2.3136279582977295</c:v>
                </c:pt>
                <c:pt idx="184">
                  <c:v>2.4457728862762451</c:v>
                </c:pt>
                <c:pt idx="185">
                  <c:v>2.261845588684082</c:v>
                </c:pt>
                <c:pt idx="186">
                  <c:v>2.1562538146972656</c:v>
                </c:pt>
                <c:pt idx="187">
                  <c:v>2.2167446613311768</c:v>
                </c:pt>
                <c:pt idx="188">
                  <c:v>2.322601318359375</c:v>
                </c:pt>
                <c:pt idx="189">
                  <c:v>2.2985739707946777</c:v>
                </c:pt>
                <c:pt idx="190">
                  <c:v>2.2398858070373535</c:v>
                </c:pt>
                <c:pt idx="191">
                  <c:v>2.3748316764831543</c:v>
                </c:pt>
                <c:pt idx="192">
                  <c:v>2.3682417869567871</c:v>
                </c:pt>
                <c:pt idx="193">
                  <c:v>2.4023118019104004</c:v>
                </c:pt>
                <c:pt idx="194">
                  <c:v>2.3678038120269775</c:v>
                </c:pt>
                <c:pt idx="195">
                  <c:v>2.2141880989074707</c:v>
                </c:pt>
                <c:pt idx="196">
                  <c:v>2.1498165130615234</c:v>
                </c:pt>
                <c:pt idx="197">
                  <c:v>2.2406497001647949</c:v>
                </c:pt>
                <c:pt idx="198">
                  <c:v>2.1830615997314453</c:v>
                </c:pt>
                <c:pt idx="199">
                  <c:v>2.2925951480865479</c:v>
                </c:pt>
                <c:pt idx="200">
                  <c:v>2.3314828872680664</c:v>
                </c:pt>
                <c:pt idx="201">
                  <c:v>2.1430737972259521</c:v>
                </c:pt>
                <c:pt idx="202">
                  <c:v>2.1208493709564209</c:v>
                </c:pt>
                <c:pt idx="203">
                  <c:v>2.1385719776153564</c:v>
                </c:pt>
                <c:pt idx="204">
                  <c:v>2.1991646289825439</c:v>
                </c:pt>
                <c:pt idx="205">
                  <c:v>2.3763697147369385</c:v>
                </c:pt>
                <c:pt idx="206">
                  <c:v>2.5236706733703613</c:v>
                </c:pt>
                <c:pt idx="207">
                  <c:v>2.3598389625549316</c:v>
                </c:pt>
                <c:pt idx="208">
                  <c:v>2.2903134822845459</c:v>
                </c:pt>
                <c:pt idx="209">
                  <c:v>2.3505294322967529</c:v>
                </c:pt>
                <c:pt idx="210">
                  <c:v>2.2131593227386475</c:v>
                </c:pt>
                <c:pt idx="211">
                  <c:v>2.258901834487915</c:v>
                </c:pt>
                <c:pt idx="212">
                  <c:v>2.364238977432251</c:v>
                </c:pt>
                <c:pt idx="213">
                  <c:v>2.5434403419494629</c:v>
                </c:pt>
                <c:pt idx="214">
                  <c:v>2.4376041889190674</c:v>
                </c:pt>
                <c:pt idx="215">
                  <c:v>2.2989609241485596</c:v>
                </c:pt>
                <c:pt idx="216">
                  <c:v>2.2677123546600342</c:v>
                </c:pt>
                <c:pt idx="217">
                  <c:v>2.1201772689819336</c:v>
                </c:pt>
                <c:pt idx="218">
                  <c:v>2.2195966243743896</c:v>
                </c:pt>
                <c:pt idx="219">
                  <c:v>2.4237520694732666</c:v>
                </c:pt>
                <c:pt idx="220">
                  <c:v>2.4964654445648193</c:v>
                </c:pt>
                <c:pt idx="221">
                  <c:v>2.5492868423461914</c:v>
                </c:pt>
                <c:pt idx="222">
                  <c:v>2.2020471096038818</c:v>
                </c:pt>
                <c:pt idx="223">
                  <c:v>2.1577816009521484</c:v>
                </c:pt>
                <c:pt idx="224">
                  <c:v>2.2581684589385986</c:v>
                </c:pt>
                <c:pt idx="225">
                  <c:v>2.3393459320068359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PeakLabels!$T$2:$T$300</c15:f>
                <c15:dlblRangeCache>
                  <c:ptCount val="299"/>
                  <c:pt idx="23">
                    <c:v>236</c:v>
                  </c:pt>
                  <c:pt idx="39">
                    <c:v>268</c:v>
                  </c:pt>
                  <c:pt idx="53">
                    <c:v>296</c:v>
                  </c:pt>
                  <c:pt idx="98">
                    <c:v>386</c:v>
                  </c:pt>
                  <c:pt idx="106">
                    <c:v>404s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6C0-42B5-B676-D1C2A1410649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CAAC7E6-DE51-4C8C-B8CA-A6067FC9E84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76C0-42B5-B676-D1C2A141064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F2FC964-1D6A-49A0-AE6F-733E9DCAC4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76C0-42B5-B676-D1C2A141064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FFB85C-C223-4BAF-86D9-1F1D1906577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76C0-42B5-B676-D1C2A141064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435AD0C-7A53-40EC-9AAA-EC70674C82D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76C0-42B5-B676-D1C2A141064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2AA68A0-B30A-4D1E-A8A6-BEFF87B053C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76C0-42B5-B676-D1C2A14106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76C0-42B5-B676-D1C2A141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9263024"/>
        <c:axId val="1568395920"/>
      </c:scatterChart>
      <c:valAx>
        <c:axId val="1569263024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5920"/>
        <c:crossesAt val="0"/>
        <c:crossBetween val="midCat"/>
        <c:majorUnit val="100"/>
      </c:valAx>
      <c:valAx>
        <c:axId val="1568395920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9263024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BD22FE8-48BD-4B67-BBF6-0891A652AC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6A0C-45C2-ADC8-51C1773CE3C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39003E-B568-47CD-9EAD-A2ACD904D9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A0C-45C2-ADC8-51C1773CE3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13B37A6-83D4-4ACB-B867-CBD773D933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A0C-45C2-ADC8-51C1773CE3C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C7214A0-6E3A-407C-BC9A-3847CA7991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A0C-45C2-ADC8-51C1773CE3C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88AE1B7-ACA1-4F39-921F-AE8EF5972B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A0C-45C2-ADC8-51C1773CE3C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FEDC42A-0499-41EF-A2EC-44AE09E9BEB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A0C-45C2-ADC8-51C1773CE3C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DC7D8A6-791C-4EE4-A465-285E545AED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A0C-45C2-ADC8-51C1773CE3C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71CDB4A-8D60-48C5-A6BE-BC85D8D3A7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A0C-45C2-ADC8-51C1773CE3C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C9684F6E-A8D5-4B0D-A51F-4DAA75DA67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A0C-45C2-ADC8-51C1773CE3C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B2D7986-D01A-480B-9AE7-29C62EBC4C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A0C-45C2-ADC8-51C1773CE3C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47BA661-4C46-4A8D-A40E-840DF0322E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A0C-45C2-ADC8-51C1773CE3C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07A82517-3150-4898-B78F-0E94A5D23B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A0C-45C2-ADC8-51C1773CE3C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805CC39-1431-451F-B593-D0FBE919A5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A0C-45C2-ADC8-51C1773CE3C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A203D895-59B2-43AC-A47E-9FE76BB172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A0C-45C2-ADC8-51C1773CE3C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A7CE53F-7A32-4B98-B967-072D72A68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A0C-45C2-ADC8-51C1773CE3C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05359DF8-D30F-40DC-9471-BDF2EEE9EF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A0C-45C2-ADC8-51C1773CE3C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030EAE7-1C45-4BB8-8FDB-244DE7876CE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A0C-45C2-ADC8-51C1773CE3C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EBBC897-3AD6-4212-9F82-12B6C769D3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A0C-45C2-ADC8-51C1773CE3C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A06EDED-A2FF-4227-8416-EB44F6A44E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A0C-45C2-ADC8-51C1773CE3C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6F1F48D-553B-4634-956C-E33B1B481C8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A0C-45C2-ADC8-51C1773CE3C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4A109E6-C7E6-4A2A-A280-AF03AFCFF1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A0C-45C2-ADC8-51C1773CE3C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46DDEF2-9B3E-405B-BAEC-0F657B4ECE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A0C-45C2-ADC8-51C1773CE3C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ED4A738B-AE82-47DF-B638-DA92E445D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A0C-45C2-ADC8-51C1773CE3C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18C1B78-8AD2-4603-831A-5550480267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A0C-45C2-ADC8-51C1773CE3C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5E76B8D0-8323-4D3B-8002-C392AF16433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A0C-45C2-ADC8-51C1773CE3C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63E9D0C-76C9-411C-B73B-F0F0E17B20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A0C-45C2-ADC8-51C1773CE3C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94507C3C-CA5A-40DE-B5A7-7EB7ED7B4A9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A0C-45C2-ADC8-51C1773CE3C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C7F97E8-0FAA-4CFA-AA94-2373682CD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A0C-45C2-ADC8-51C1773CE3C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11FFFA4-B1E8-4EC5-ACF8-B47BFC478E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A0C-45C2-ADC8-51C1773CE3C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F45163A4-129A-4A69-8A45-F0A1E09E14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A0C-45C2-ADC8-51C1773CE3C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C013F2C4-9E25-4CC1-8475-9E748E3278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A0C-45C2-ADC8-51C1773CE3C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80B53FD7-B94F-412B-9C44-FDD0C51E3D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A0C-45C2-ADC8-51C1773CE3C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1BC0813-D2A5-4E4F-852E-73B345F302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A0C-45C2-ADC8-51C1773CE3C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603F4B7-4200-4974-9AE1-DDF5A6BE70C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A0C-45C2-ADC8-51C1773CE3C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5B5C3D67-CEE5-428C-9132-743F8D7AFE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A0C-45C2-ADC8-51C1773CE3C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60289FC-DCBB-40B3-84D6-CB4FA0B0E4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A0C-45C2-ADC8-51C1773CE3C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0C57114F-800B-4856-8D49-B311B83150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A0C-45C2-ADC8-51C1773CE3C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DF20635-8355-458E-8F4C-D9F13BB04C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A0C-45C2-ADC8-51C1773CE3C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5448D2BE-844D-4A76-B44F-698C377457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A0C-45C2-ADC8-51C1773CE3C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ACDA6475-F347-4929-A50B-6CF286B2A3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A0C-45C2-ADC8-51C1773CE3C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2A1C3E8D-3F9C-45BC-9663-DD8AE2749D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A0C-45C2-ADC8-51C1773CE3C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2457EE5-5ED7-4BD5-8226-A98C9EF7E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A0C-45C2-ADC8-51C1773CE3C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42002D46-43D9-401A-8F59-94386658BE4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A0C-45C2-ADC8-51C1773CE3C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7E803147-FA6E-4152-AEB7-9B6EF656F1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A0C-45C2-ADC8-51C1773CE3C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906DD811-73AD-4A6D-9D8F-3315C4C3AD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A0C-45C2-ADC8-51C1773CE3C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5C29F6EA-511B-478B-8D8B-353EF25230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A0C-45C2-ADC8-51C1773CE3C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138AC8CF-3671-4E0A-9EC0-34EB06EB2E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A0C-45C2-ADC8-51C1773CE3C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DE3EB4DE-174F-491F-9EF6-D15F18E34E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A0C-45C2-ADC8-51C1773CE3C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47138181-F99C-4582-B542-4DBF42888D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A0C-45C2-ADC8-51C1773CE3C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C9ED877-2193-4FC8-BC64-7974D6895C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A0C-45C2-ADC8-51C1773CE3C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4BD8119-D6A8-4D6A-AA9B-5E51DB87FD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A0C-45C2-ADC8-51C1773CE3C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442D485B-A352-45C0-80CB-CF31323E270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A0C-45C2-ADC8-51C1773CE3C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0C5D7008-704C-46DA-9320-7F7A311D17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A0C-45C2-ADC8-51C1773CE3C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730D1BF1-E654-4821-AE7E-364314FED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A0C-45C2-ADC8-51C1773CE3C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1016E69F-9CC1-427A-9663-8312A27E4D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A0C-45C2-ADC8-51C1773CE3C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0A1E1C3-2C81-4CB2-A028-CA686E33CA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A0C-45C2-ADC8-51C1773CE3C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48850F9A-C48D-4EA8-AD2D-E195BF3B11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A0C-45C2-ADC8-51C1773CE3C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113EE893-88AD-4385-82E3-4D15FD5482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A0C-45C2-ADC8-51C1773CE3C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C959274-2542-4B0E-9A3C-1A4483B50B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A0C-45C2-ADC8-51C1773CE3C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1A74F9E6-1601-49A9-B1C2-0EBF31973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A0C-45C2-ADC8-51C1773CE3C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B144F158-4ADE-452C-9571-0C7EED1B7C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A0C-45C2-ADC8-51C1773CE3C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A9B329BA-4944-4C2F-B6F2-DCC44C4690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A0C-45C2-ADC8-51C1773CE3C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8E336106-B6D3-4174-8173-608EF0EDC0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A0C-45C2-ADC8-51C1773CE3C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A7263978-6418-4438-9E7A-3B8B70E40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A0C-45C2-ADC8-51C1773CE3C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55F49ECA-11AB-44C3-ACD3-6110E0EBB7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A0C-45C2-ADC8-51C1773CE3C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E6728576-C0AF-4428-BC8E-AFBAA56E8A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A0C-45C2-ADC8-51C1773CE3C0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841F7E6B-43F3-4812-AC73-DE6B7863EF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A0C-45C2-ADC8-51C1773CE3C0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AA3B87F1-4804-4BF2-8490-83304095D8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A0C-45C2-ADC8-51C1773CE3C0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A86CEA73-2171-47D0-9E69-4BAF1A6366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A0C-45C2-ADC8-51C1773CE3C0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96BF0322-34A3-45EC-A8F5-1B5260D39F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A0C-45C2-ADC8-51C1773CE3C0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A3097041-5F4C-4D3B-9B15-6604B77D14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A0C-45C2-ADC8-51C1773CE3C0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E2D9B1BF-3716-49D1-83C7-3F30A56B169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A0C-45C2-ADC8-51C1773CE3C0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D9E3C761-CE18-4D23-94AB-6393CABB3C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A0C-45C2-ADC8-51C1773CE3C0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DC2207D5-D577-40CF-BFFE-40C03372D7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A0C-45C2-ADC8-51C1773CE3C0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892F380F-2230-4D22-8A7C-1FB0786D6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A0C-45C2-ADC8-51C1773CE3C0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F92AECED-0661-4CB2-ADB9-A36B15F9F3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A0C-45C2-ADC8-51C1773CE3C0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80F042B6-2428-4315-8531-408329FCF5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A0C-45C2-ADC8-51C1773CE3C0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555168FE-1F82-4F50-8624-F44DE4AEA5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A0C-45C2-ADC8-51C1773CE3C0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2BE90205-9A6D-4189-BD15-8E7DBFAA70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A0C-45C2-ADC8-51C1773CE3C0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428D3BE0-EF02-4E8F-A130-C20D0F2CEC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A0C-45C2-ADC8-51C1773CE3C0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96C410CF-AC2B-4F3A-9965-44ACF0C934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A0C-45C2-ADC8-51C1773CE3C0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75BFB77-2E12-4E3F-8DA4-09B3666950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A0C-45C2-ADC8-51C1773CE3C0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54D320A-2FA1-4384-AD82-F15661B7A7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A0C-45C2-ADC8-51C1773CE3C0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9668B7B-AF6D-4C2E-AA0E-F0D5819BF4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A0C-45C2-ADC8-51C1773CE3C0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F334428E-F3F2-4289-86B5-890A1CC2BF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A0C-45C2-ADC8-51C1773CE3C0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0DFEEE4C-7E29-4354-8305-5097850D30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A0C-45C2-ADC8-51C1773CE3C0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5E863AD-080E-424D-B07D-B9EB8141D4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A0C-45C2-ADC8-51C1773CE3C0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6E0F9472-4717-47E3-BAC2-18EAE9CFED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A0C-45C2-ADC8-51C1773CE3C0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A1B94C74-7118-49F8-8325-B8F6F6CF97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A0C-45C2-ADC8-51C1773CE3C0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349739F-CE0F-4AAE-8CDC-C9B4B1560F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A0C-45C2-ADC8-51C1773CE3C0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5CC0B699-2DFA-411F-8606-E6BCED8B4F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A0C-45C2-ADC8-51C1773CE3C0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BDB54AA1-87C3-456B-92AF-13854A0545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A0C-45C2-ADC8-51C1773CE3C0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E2E1A6F2-D2C8-441B-9BE3-201F415D8D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A0C-45C2-ADC8-51C1773CE3C0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24FC0D27-30E6-4926-94D3-5D6E39ECD7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A0C-45C2-ADC8-51C1773CE3C0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837C00EE-AB2A-42BA-AA67-494E7F03FC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A0C-45C2-ADC8-51C1773CE3C0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486D61C8-E2FF-4C72-BA32-C1E2EFC6326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A0C-45C2-ADC8-51C1773CE3C0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95A89E7D-996A-4DA3-860F-C39EA82B62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A0C-45C2-ADC8-51C1773CE3C0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FEFA0E60-571A-46DD-A568-6BF77451C05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A0C-45C2-ADC8-51C1773CE3C0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B848F34F-74C5-49E2-9A39-AE64DC617F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A0C-45C2-ADC8-51C1773CE3C0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9C060229-F202-4349-B442-788C03D874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A0C-45C2-ADC8-51C1773CE3C0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0CE5B826-04FA-44C1-B276-757141BC75F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A0C-45C2-ADC8-51C1773CE3C0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121D0894-C74F-44BD-9FB7-BD7742BA41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A0C-45C2-ADC8-51C1773CE3C0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C98DCCEC-FAB0-43EE-ADFC-6CDE0343D1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A0C-45C2-ADC8-51C1773CE3C0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2EE459B-468E-46A0-A3A7-78A3F47AC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A0C-45C2-ADC8-51C1773CE3C0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1164E310-DA4A-4A71-A04C-248C800764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A0C-45C2-ADC8-51C1773CE3C0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A53D1B84-2646-4C4D-B0FC-D66807CBC1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A0C-45C2-ADC8-51C1773CE3C0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C80AB9B7-775D-4559-ABA2-5902C6F653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A0C-45C2-ADC8-51C1773CE3C0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F16DAC5-8F61-4E9C-9081-85517A6735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A0C-45C2-ADC8-51C1773CE3C0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0D90616E-CD83-4B30-9AA7-CAE1FEAC77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A0C-45C2-ADC8-51C1773CE3C0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1325F510-CAD1-42B0-AE02-B38DD80E3F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A0C-45C2-ADC8-51C1773CE3C0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9D210AB8-22B6-4527-9136-D41C5E83BD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A0C-45C2-ADC8-51C1773CE3C0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CEA1F6B7-0947-4B8C-AB74-B496CA8CC9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A0C-45C2-ADC8-51C1773CE3C0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2F1EF9F1-749A-4ADA-8C9D-96C86ED92A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A0C-45C2-ADC8-51C1773CE3C0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8CD48802-43EE-42F6-8AA4-D81C620006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A0C-45C2-ADC8-51C1773CE3C0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B56BB1E8-90DD-4B55-9C19-E18929AAD02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A0C-45C2-ADC8-51C1773CE3C0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23198AFE-7C45-4043-BFA8-FAD434689E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A0C-45C2-ADC8-51C1773CE3C0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D9D39FBF-E466-4358-A53A-64AC6E64AA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A0C-45C2-ADC8-51C1773CE3C0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FFDE5633-E795-4BD6-84DC-F52F8FDCE7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A0C-45C2-ADC8-51C1773CE3C0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540E8A62-E8D6-4ACE-BE61-4EF6A127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A0C-45C2-ADC8-51C1773CE3C0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C21AE7D4-CD38-4449-A275-F0809583CA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A0C-45C2-ADC8-51C1773CE3C0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DBBE51EE-9A0A-4AAF-9B71-8038BDA019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A0C-45C2-ADC8-51C1773CE3C0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EC5E8D78-22FA-4E72-A097-F0F49620F9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A0C-45C2-ADC8-51C1773CE3C0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C09B47C7-D32C-46AA-835C-435E0492D5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A0C-45C2-ADC8-51C1773CE3C0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01BFC6AF-560B-47C5-A5D0-A736C2CFDB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A0C-45C2-ADC8-51C1773CE3C0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C27EDE37-C3F1-404C-BC4D-D0CD5D81F1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A0C-45C2-ADC8-51C1773CE3C0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D216EAF-F452-4B2D-830A-65151BB6AE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A0C-45C2-ADC8-51C1773CE3C0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F4235417-CE19-4AE1-8EA5-CF94FBBB21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A0C-45C2-ADC8-51C1773CE3C0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40980C5D-1597-4180-AA9A-9F7ABEE8C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A0C-45C2-ADC8-51C1773CE3C0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4C5AAA01-56BE-4F61-B8E9-A47CF66E59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A0C-45C2-ADC8-51C1773CE3C0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7BDC1FB6-DCB9-4192-81B8-6E278895BA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A0C-45C2-ADC8-51C1773CE3C0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9B984129-847F-4E92-A004-60A89FA403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A0C-45C2-ADC8-51C1773CE3C0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184A52E2-90D9-4040-928B-1F7A85A694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A0C-45C2-ADC8-51C1773CE3C0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72DEFE7A-7BFD-4956-9F5A-F7EABDE902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A0C-45C2-ADC8-51C1773CE3C0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8BD86864-3E6C-4FF0-9926-7322F9CF10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A0C-45C2-ADC8-51C1773CE3C0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8F824614-CD85-4D54-8E30-BB4E550CE77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A0C-45C2-ADC8-51C1773CE3C0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3B833465-AA8A-4069-BAE3-C13E2F197A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A0C-45C2-ADC8-51C1773CE3C0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6A808544-2D24-4AF4-9F69-2453AF863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A0C-45C2-ADC8-51C1773CE3C0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B29F8E87-238F-42EF-A892-037F15DD452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A0C-45C2-ADC8-51C1773CE3C0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88ED5F9A-B1B4-4D2A-9E4B-8DAE4C75D91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A0C-45C2-ADC8-51C1773CE3C0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B51F32C7-DB10-461C-BA4A-7FC5C68F0F9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A0C-45C2-ADC8-51C1773CE3C0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235F77E2-0F25-45D0-9F52-B74AB91782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A0C-45C2-ADC8-51C1773CE3C0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4977DD73-C8CC-4070-A6BB-B296464EDB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A0C-45C2-ADC8-51C1773CE3C0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4A1EDBAE-E727-42A3-BA0C-0A03B14DE4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A0C-45C2-ADC8-51C1773CE3C0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D85F9A66-CF3A-4372-8A4A-8AA064688D6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A0C-45C2-ADC8-51C1773CE3C0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EF847973-61E2-432D-B23B-EC2736CC32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A0C-45C2-ADC8-51C1773CE3C0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08316387-A814-4CB4-B489-06367DC05F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A0C-45C2-ADC8-51C1773CE3C0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E7AB543C-9B75-4C03-908D-5F3803EA56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A0C-45C2-ADC8-51C1773CE3C0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758F4A69-CA93-4ED7-8DCE-91B9D200F17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A0C-45C2-ADC8-51C1773CE3C0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05BD1837-90AB-4B83-831C-D6998B3302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A0C-45C2-ADC8-51C1773CE3C0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B34BBFCF-844C-430D-8659-FDDEA2B6A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A0C-45C2-ADC8-51C1773CE3C0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C768144C-7FFC-440F-910E-32947AE265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A0C-45C2-ADC8-51C1773CE3C0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82602B10-84AD-460E-AED2-3CA6081A59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A0C-45C2-ADC8-51C1773CE3C0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9B8278FC-5891-466D-9EBD-64CE87B133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A0C-45C2-ADC8-51C1773CE3C0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D32EF69D-7AC0-47A3-8980-02667BC18A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A0C-45C2-ADC8-51C1773CE3C0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C475CE65-C5C3-4334-85FA-CEC176A076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A0C-45C2-ADC8-51C1773CE3C0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92B9A064-7602-4619-A363-73129A10D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A0C-45C2-ADC8-51C1773CE3C0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6D840328-1688-4FFB-BE9E-9760547F19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A0C-45C2-ADC8-51C1773CE3C0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383151A7-6357-4DD2-8568-94D019C0E6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A0C-45C2-ADC8-51C1773CE3C0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C20E48AA-2F8D-4664-A7B0-A5A26508AE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A0C-45C2-ADC8-51C1773CE3C0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B97A33A5-FCD7-417E-BB14-06DAB5004B9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A0C-45C2-ADC8-51C1773CE3C0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6B87EE68-451F-44F5-AF96-A1E5EF2EC7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A0C-45C2-ADC8-51C1773CE3C0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DBD5B28C-2EA1-4603-A1BD-1601080C6A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A0C-45C2-ADC8-51C1773CE3C0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A76DAC0A-021C-43CC-8CE1-E85CA0D9E4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A0C-45C2-ADC8-51C1773CE3C0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C59FFEF0-02A1-47F6-87B4-FF22C42031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A0C-45C2-ADC8-51C1773CE3C0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C4C33B11-32B8-4C05-90E7-ECFC48E7A8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A0C-45C2-ADC8-51C1773CE3C0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F11D29C1-22D4-4130-A31A-61BC915094E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A0C-45C2-ADC8-51C1773CE3C0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7CCFC969-35D9-4791-AFBD-6E76A60F0E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A0C-45C2-ADC8-51C1773CE3C0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1579F2C2-F5EA-4411-BE03-5AB15B3E6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A0C-45C2-ADC8-51C1773CE3C0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EC28093F-619D-4C4C-AE5A-C39130AF9D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A0C-45C2-ADC8-51C1773CE3C0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820A052F-2F3F-4188-A7F6-F2F5C772B59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A0C-45C2-ADC8-51C1773CE3C0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A90ABDBF-E0D3-4389-9EF6-A1AFF8E904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A0C-45C2-ADC8-51C1773CE3C0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DB5DBE27-4D98-4106-8C53-3542EF98A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A0C-45C2-ADC8-51C1773CE3C0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F38D08C8-49D5-45C1-B624-C00116E98F8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A0C-45C2-ADC8-51C1773CE3C0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9A6002D2-0BC5-4EB4-8A25-C3EB9BBA3E0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A0C-45C2-ADC8-51C1773CE3C0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12BB68E7-EC3C-4C53-87BA-685B8328FC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A0C-45C2-ADC8-51C1773CE3C0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F69BEA6B-B998-4D4D-86D7-88F105678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A0C-45C2-ADC8-51C1773CE3C0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87E327E4-54F4-47D6-B5CA-38F74D6714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A0C-45C2-ADC8-51C1773CE3C0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7DE5EE65-FB3C-4104-8EEA-938D88F81D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A0C-45C2-ADC8-51C1773CE3C0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54C6D705-21C5-476F-BE0B-06A0243889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A0C-45C2-ADC8-51C1773CE3C0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A718D5D9-C95D-4805-A3DE-D715AFC0C1A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A0C-45C2-ADC8-51C1773CE3C0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98632C24-B510-4900-BBAE-B6B65D18B95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A0C-45C2-ADC8-51C1773CE3C0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1FB867AD-1A0D-4A4E-8DD3-F92223172A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A0C-45C2-ADC8-51C1773CE3C0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91CE0881-BB5A-490A-A24F-32078CA163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A0C-45C2-ADC8-51C1773CE3C0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BFBE2512-8850-4074-A70E-F5C6FF3B34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A0C-45C2-ADC8-51C1773CE3C0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81FA44AF-CE92-4D29-BAB6-A28C455013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A0C-45C2-ADC8-51C1773CE3C0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B61B3C0F-BC46-4929-B578-66788EBF6A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A0C-45C2-ADC8-51C1773CE3C0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9A2BC067-E06F-44EB-B3EA-F5563EEA3D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A0C-45C2-ADC8-51C1773CE3C0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42F0297D-D5B5-49B4-9782-FDF8B12CBD6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A0C-45C2-ADC8-51C1773CE3C0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320189FE-9636-4191-A4C5-FB377C44E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A0C-45C2-ADC8-51C1773CE3C0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20580194-58A1-4791-A6CB-50D16A0869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A0C-45C2-ADC8-51C1773CE3C0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F23A5AA4-1240-411A-8B4E-BEC465F8B7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A0C-45C2-ADC8-51C1773CE3C0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5B36F1CD-BA40-418F-AD51-3047146D71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A0C-45C2-ADC8-51C1773CE3C0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0719826C-E9E3-48CF-9F8D-B1AB9075F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A0C-45C2-ADC8-51C1773CE3C0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31490316-946F-4655-96F8-60E55B7C10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A0C-45C2-ADC8-51C1773CE3C0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E449C9AB-2A77-4E02-AE88-E966993E8C6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A0C-45C2-ADC8-51C1773CE3C0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CD56C6C1-E070-4A72-A434-115C0B9A67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A0C-45C2-ADC8-51C1773CE3C0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DAD36675-6452-4538-A5F6-575EECE482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A0C-45C2-ADC8-51C1773CE3C0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5320B4F5-7615-4B4A-862E-455E9A73B9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A0C-45C2-ADC8-51C1773CE3C0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4B545843-ED20-4558-B782-31DF18CC72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A0C-45C2-ADC8-51C1773CE3C0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5F0F6A32-EB0E-4971-B91C-51A13B8EB29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A0C-45C2-ADC8-51C1773CE3C0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F0C850CC-CC7A-4F51-BDEA-059D6BAC97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A0C-45C2-ADC8-51C1773CE3C0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5A79371C-6688-4E7C-BC12-558F68ACEF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A0C-45C2-ADC8-51C1773CE3C0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5D7C49D8-FF32-43D5-BF61-B9D0018A04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A0C-45C2-ADC8-51C1773CE3C0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F98ECB7F-CEA7-4D15-BDEC-E862A68E35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A0C-45C2-ADC8-51C1773CE3C0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658EC938-0E7B-47E4-A7E8-5DF38F943E3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A0C-45C2-ADC8-51C1773CE3C0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F153108C-42CA-44D1-9DBD-BCF63B8C48D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A0C-45C2-ADC8-51C1773CE3C0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C1424D80-8F9E-4975-8586-A6EAA07E20B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A0C-45C2-ADC8-51C1773CE3C0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1C0E71CD-78EF-42AC-A8EE-2303FA84E2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A0C-45C2-ADC8-51C1773CE3C0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B7E46004-621A-4253-A6D7-92BF2AACEBD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A0C-45C2-ADC8-51C1773CE3C0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1F1B6508-8E2B-4ECB-A56C-F7C174EBB20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A0C-45C2-ADC8-51C1773CE3C0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5910967B-F18C-4096-939C-A9795AD18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A0C-45C2-ADC8-51C1773CE3C0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78447EC9-2CBA-494A-95A7-C61325C176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A0C-45C2-ADC8-51C1773CE3C0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EF42A556-989D-4B9A-AF1C-0436EA0999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A0C-45C2-ADC8-51C1773CE3C0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3204C4B8-0351-4F9E-A1B4-AFD42C9108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A0C-45C2-ADC8-51C1773CE3C0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5A4F2B65-F662-47AD-AFAB-61E9D955D9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A0C-45C2-ADC8-51C1773CE3C0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285B1E5C-4948-4745-90DD-83EB33D336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A0C-45C2-ADC8-51C1773CE3C0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3FA20C1C-073E-46B3-A156-EAF1D9EE78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A0C-45C2-ADC8-51C1773CE3C0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6D47C647-E277-4F9A-B922-4CC786791E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A0C-45C2-ADC8-51C1773CE3C0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6AEDAFD0-50B4-4C15-A111-784D7126FD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A0C-45C2-ADC8-51C1773CE3C0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0EE809F-5004-4519-86B9-8CD67577236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A0C-45C2-ADC8-51C1773CE3C0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B5B0A920-F61D-413B-93FA-E65878B96B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A0C-45C2-ADC8-51C1773CE3C0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B6622328-FEA7-46A3-9CBA-35FEFCB10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A0C-45C2-ADC8-51C1773CE3C0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E942A8EF-6FF9-4806-8D64-A80E5E1142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A0C-45C2-ADC8-51C1773CE3C0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AB186049-BD0B-4330-99DF-2977E9C9F5F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A0C-45C2-ADC8-51C1773CE3C0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68CBD132-8681-4B4A-A830-0872607B38D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A0C-45C2-ADC8-51C1773CE3C0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17697CDE-E5B2-4CCE-B5D2-9B9C52E221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A0C-45C2-ADC8-51C1773CE3C0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A0C-45C2-ADC8-51C1773CE3C0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A0C-45C2-ADC8-51C1773CE3C0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A0C-45C2-ADC8-51C1773CE3C0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A0C-45C2-ADC8-51C1773CE3C0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A0C-45C2-ADC8-51C1773CE3C0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A0C-45C2-ADC8-51C1773CE3C0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A0C-45C2-ADC8-51C1773CE3C0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A0C-45C2-ADC8-51C1773CE3C0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A0C-45C2-ADC8-51C1773CE3C0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A0C-45C2-ADC8-51C1773CE3C0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A0C-45C2-ADC8-51C1773CE3C0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A0C-45C2-ADC8-51C1773CE3C0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A0C-45C2-ADC8-51C1773CE3C0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A0C-45C2-ADC8-51C1773CE3C0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A0C-45C2-ADC8-51C1773CE3C0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A0C-45C2-ADC8-51C1773CE3C0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A0C-45C2-ADC8-51C1773CE3C0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A0C-45C2-ADC8-51C1773CE3C0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A0C-45C2-ADC8-51C1773CE3C0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A0C-45C2-ADC8-51C1773CE3C0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A0C-45C2-ADC8-51C1773CE3C0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A0C-45C2-ADC8-51C1773CE3C0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A0C-45C2-ADC8-51C1773CE3C0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A0C-45C2-ADC8-51C1773CE3C0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A0C-45C2-ADC8-51C1773CE3C0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A0C-45C2-ADC8-51C1773CE3C0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A0C-45C2-ADC8-51C1773CE3C0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A0C-45C2-ADC8-51C1773CE3C0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A0C-45C2-ADC8-51C1773CE3C0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A0C-45C2-ADC8-51C1773CE3C0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A0C-45C2-ADC8-51C1773CE3C0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A0C-45C2-ADC8-51C1773CE3C0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A0C-45C2-ADC8-51C1773CE3C0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A0C-45C2-ADC8-51C1773CE3C0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A0C-45C2-ADC8-51C1773CE3C0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A0C-45C2-ADC8-51C1773CE3C0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A0C-45C2-ADC8-51C1773CE3C0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A0C-45C2-ADC8-51C1773CE3C0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A0C-45C2-ADC8-51C1773CE3C0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A0C-45C2-ADC8-51C1773CE3C0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A0C-45C2-ADC8-51C1773CE3C0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A0C-45C2-ADC8-51C1773CE3C0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A0C-45C2-ADC8-51C1773CE3C0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A0C-45C2-ADC8-51C1773CE3C0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A0C-45C2-ADC8-51C1773CE3C0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A0C-45C2-ADC8-51C1773CE3C0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A0C-45C2-ADC8-51C1773CE3C0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A0C-45C2-ADC8-51C1773CE3C0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A0C-45C2-ADC8-51C1773CE3C0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A0C-45C2-ADC8-51C1773CE3C0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A0C-45C2-ADC8-51C1773CE3C0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A0C-45C2-ADC8-51C1773CE3C0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A0C-45C2-ADC8-51C1773CE3C0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A0C-45C2-ADC8-51C1773CE3C0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A0C-45C2-ADC8-51C1773CE3C0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A0C-45C2-ADC8-51C1773CE3C0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A0C-45C2-ADC8-51C1773CE3C0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A0C-45C2-ADC8-51C1773CE3C0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A0C-45C2-ADC8-51C1773CE3C0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A0C-45C2-ADC8-51C1773CE3C0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A0C-45C2-ADC8-51C1773CE3C0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A0C-45C2-ADC8-51C1773CE3C0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A0C-45C2-ADC8-51C1773CE3C0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A0C-45C2-ADC8-51C1773CE3C0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A0C-45C2-ADC8-51C1773CE3C0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A0C-45C2-ADC8-51C1773CE3C0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A0C-45C2-ADC8-51C1773CE3C0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A0C-45C2-ADC8-51C1773CE3C0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A0C-45C2-ADC8-51C1773CE3C0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A0C-45C2-ADC8-51C1773CE3C0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A0C-45C2-ADC8-51C1773CE3C0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A0C-45C2-ADC8-51C1773CE3C0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A0C-45C2-ADC8-51C1773CE3C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93.235862731933594</c:v>
                </c:pt>
                <c:pt idx="1">
                  <c:v>97.89239501953125</c:v>
                </c:pt>
                <c:pt idx="2">
                  <c:v>100</c:v>
                </c:pt>
                <c:pt idx="3">
                  <c:v>99.146713256835938</c:v>
                </c:pt>
                <c:pt idx="4">
                  <c:v>95.135368347167969</c:v>
                </c:pt>
                <c:pt idx="5">
                  <c:v>88.249778747558594</c:v>
                </c:pt>
                <c:pt idx="6">
                  <c:v>79.138137817382813</c:v>
                </c:pt>
                <c:pt idx="7">
                  <c:v>69.175209045410156</c:v>
                </c:pt>
                <c:pt idx="8">
                  <c:v>59.112438201904297</c:v>
                </c:pt>
                <c:pt idx="9">
                  <c:v>48.837017059326172</c:v>
                </c:pt>
                <c:pt idx="10">
                  <c:v>39.616237640380859</c:v>
                </c:pt>
                <c:pt idx="11">
                  <c:v>32.451324462890625</c:v>
                </c:pt>
                <c:pt idx="12">
                  <c:v>27.112506866455078</c:v>
                </c:pt>
                <c:pt idx="13">
                  <c:v>23.160730361938477</c:v>
                </c:pt>
                <c:pt idx="14">
                  <c:v>20.68280029296875</c:v>
                </c:pt>
                <c:pt idx="15">
                  <c:v>19.105998992919922</c:v>
                </c:pt>
                <c:pt idx="16">
                  <c:v>18.363132476806641</c:v>
                </c:pt>
                <c:pt idx="17">
                  <c:v>17.922702789306641</c:v>
                </c:pt>
                <c:pt idx="18">
                  <c:v>17.738311767578125</c:v>
                </c:pt>
                <c:pt idx="19">
                  <c:v>17.720235824584961</c:v>
                </c:pt>
                <c:pt idx="20">
                  <c:v>17.684904098510742</c:v>
                </c:pt>
                <c:pt idx="21">
                  <c:v>17.330268859863281</c:v>
                </c:pt>
                <c:pt idx="22">
                  <c:v>16.562284469604492</c:v>
                </c:pt>
                <c:pt idx="23">
                  <c:v>15.482006072998047</c:v>
                </c:pt>
                <c:pt idx="24">
                  <c:v>14.275753974914551</c:v>
                </c:pt>
                <c:pt idx="25">
                  <c:v>13.190334320068359</c:v>
                </c:pt>
                <c:pt idx="26">
                  <c:v>11.940596580505371</c:v>
                </c:pt>
                <c:pt idx="27">
                  <c:v>10.445823669433594</c:v>
                </c:pt>
                <c:pt idx="28">
                  <c:v>8.8105058670043945</c:v>
                </c:pt>
                <c:pt idx="29">
                  <c:v>7.2946767807006836</c:v>
                </c:pt>
                <c:pt idx="30">
                  <c:v>6.3178410530090332</c:v>
                </c:pt>
                <c:pt idx="31">
                  <c:v>5.8979439735412598</c:v>
                </c:pt>
                <c:pt idx="32">
                  <c:v>5.8435859680175781</c:v>
                </c:pt>
                <c:pt idx="33">
                  <c:v>5.8955535888671875</c:v>
                </c:pt>
                <c:pt idx="34">
                  <c:v>6.0615410804748535</c:v>
                </c:pt>
                <c:pt idx="35">
                  <c:v>6.2283473014831543</c:v>
                </c:pt>
                <c:pt idx="36">
                  <c:v>6.4157834053039551</c:v>
                </c:pt>
                <c:pt idx="37">
                  <c:v>6.6699552536010742</c:v>
                </c:pt>
                <c:pt idx="38">
                  <c:v>6.9711499214172363</c:v>
                </c:pt>
                <c:pt idx="39">
                  <c:v>7.2393364906311035</c:v>
                </c:pt>
                <c:pt idx="40">
                  <c:v>7.5747504234313965</c:v>
                </c:pt>
                <c:pt idx="41">
                  <c:v>7.8749294281005859</c:v>
                </c:pt>
                <c:pt idx="42">
                  <c:v>8.0295543670654297</c:v>
                </c:pt>
                <c:pt idx="43">
                  <c:v>8.0408515930175781</c:v>
                </c:pt>
                <c:pt idx="44">
                  <c:v>8.0897407531738281</c:v>
                </c:pt>
                <c:pt idx="45">
                  <c:v>8.2377185821533203</c:v>
                </c:pt>
                <c:pt idx="46">
                  <c:v>8.3853359222412109</c:v>
                </c:pt>
                <c:pt idx="47">
                  <c:v>8.3542604446411133</c:v>
                </c:pt>
                <c:pt idx="48">
                  <c:v>8.2172203063964844</c:v>
                </c:pt>
                <c:pt idx="49">
                  <c:v>7.9749674797058105</c:v>
                </c:pt>
                <c:pt idx="50">
                  <c:v>7.7247581481933594</c:v>
                </c:pt>
                <c:pt idx="51">
                  <c:v>7.3253264427185059</c:v>
                </c:pt>
                <c:pt idx="52">
                  <c:v>7.0531449317932129</c:v>
                </c:pt>
                <c:pt idx="53">
                  <c:v>6.8960638046264648</c:v>
                </c:pt>
                <c:pt idx="54">
                  <c:v>6.4359221458435059</c:v>
                </c:pt>
                <c:pt idx="55">
                  <c:v>5.8668026924133301</c:v>
                </c:pt>
                <c:pt idx="56">
                  <c:v>5.3852124214172363</c:v>
                </c:pt>
                <c:pt idx="57">
                  <c:v>4.7518787384033203</c:v>
                </c:pt>
                <c:pt idx="58">
                  <c:v>4.1815805435180664</c:v>
                </c:pt>
                <c:pt idx="59">
                  <c:v>3.6575846672058105</c:v>
                </c:pt>
                <c:pt idx="60">
                  <c:v>3.2250146865844727</c:v>
                </c:pt>
                <c:pt idx="61">
                  <c:v>2.8669083118438721</c:v>
                </c:pt>
                <c:pt idx="62">
                  <c:v>2.6297969818115234</c:v>
                </c:pt>
                <c:pt idx="63">
                  <c:v>2.5572981834411621</c:v>
                </c:pt>
                <c:pt idx="64">
                  <c:v>2.4187841415405273</c:v>
                </c:pt>
                <c:pt idx="65">
                  <c:v>2.3291592597961426</c:v>
                </c:pt>
                <c:pt idx="66">
                  <c:v>2.1918895244598389</c:v>
                </c:pt>
                <c:pt idx="67">
                  <c:v>2</c:v>
                </c:pt>
                <c:pt idx="68">
                  <c:v>2.0850076675415039</c:v>
                </c:pt>
                <c:pt idx="69">
                  <c:v>2.1980457305908203</c:v>
                </c:pt>
                <c:pt idx="70">
                  <c:v>2.2729678153991699</c:v>
                </c:pt>
                <c:pt idx="71">
                  <c:v>2.4561469554901123</c:v>
                </c:pt>
                <c:pt idx="72">
                  <c:v>2.6137516498565674</c:v>
                </c:pt>
                <c:pt idx="73">
                  <c:v>2.8222432136535645</c:v>
                </c:pt>
                <c:pt idx="74">
                  <c:v>2.8305933475494385</c:v>
                </c:pt>
                <c:pt idx="75">
                  <c:v>2.5260589122772217</c:v>
                </c:pt>
                <c:pt idx="76">
                  <c:v>2.5892579555511475</c:v>
                </c:pt>
                <c:pt idx="77">
                  <c:v>2.78265380859375</c:v>
                </c:pt>
                <c:pt idx="78">
                  <c:v>2.9984147548675537</c:v>
                </c:pt>
                <c:pt idx="79">
                  <c:v>3.0658054351806641</c:v>
                </c:pt>
                <c:pt idx="80">
                  <c:v>3.0596818923950195</c:v>
                </c:pt>
                <c:pt idx="81">
                  <c:v>3.2546167373657227</c:v>
                </c:pt>
                <c:pt idx="82">
                  <c:v>3.231858491897583</c:v>
                </c:pt>
                <c:pt idx="83">
                  <c:v>3.2884757518768311</c:v>
                </c:pt>
                <c:pt idx="84">
                  <c:v>3.4676926136016846</c:v>
                </c:pt>
                <c:pt idx="85">
                  <c:v>3.4255490303039551</c:v>
                </c:pt>
                <c:pt idx="86">
                  <c:v>3.4268262386322021</c:v>
                </c:pt>
                <c:pt idx="87">
                  <c:v>3.4274156093597412</c:v>
                </c:pt>
                <c:pt idx="88">
                  <c:v>3.3804254531860352</c:v>
                </c:pt>
                <c:pt idx="89">
                  <c:v>3.2263245582580566</c:v>
                </c:pt>
                <c:pt idx="90">
                  <c:v>3.0091226100921631</c:v>
                </c:pt>
                <c:pt idx="91">
                  <c:v>3.0967826843261719</c:v>
                </c:pt>
                <c:pt idx="92">
                  <c:v>3.327803373336792</c:v>
                </c:pt>
                <c:pt idx="93">
                  <c:v>3.5691061019897461</c:v>
                </c:pt>
                <c:pt idx="94">
                  <c:v>3.5155341625213623</c:v>
                </c:pt>
                <c:pt idx="95">
                  <c:v>3.3383145332336426</c:v>
                </c:pt>
                <c:pt idx="96">
                  <c:v>3.3595993518829346</c:v>
                </c:pt>
                <c:pt idx="97">
                  <c:v>3.2377526760101318</c:v>
                </c:pt>
                <c:pt idx="98">
                  <c:v>3.1569693088531494</c:v>
                </c:pt>
                <c:pt idx="99">
                  <c:v>3.2667982578277588</c:v>
                </c:pt>
                <c:pt idx="100">
                  <c:v>3.3069114685058594</c:v>
                </c:pt>
                <c:pt idx="101">
                  <c:v>3.3001658916473389</c:v>
                </c:pt>
                <c:pt idx="102">
                  <c:v>3.4038386344909668</c:v>
                </c:pt>
                <c:pt idx="103">
                  <c:v>3.2060222625732422</c:v>
                </c:pt>
                <c:pt idx="104">
                  <c:v>3.249868631362915</c:v>
                </c:pt>
                <c:pt idx="105">
                  <c:v>3.3893322944641113</c:v>
                </c:pt>
                <c:pt idx="106">
                  <c:v>3.4596045017242432</c:v>
                </c:pt>
                <c:pt idx="107">
                  <c:v>3.4447052478790283</c:v>
                </c:pt>
                <c:pt idx="108">
                  <c:v>3.2749519348144531</c:v>
                </c:pt>
                <c:pt idx="109">
                  <c:v>3.4354054927825928</c:v>
                </c:pt>
                <c:pt idx="110">
                  <c:v>3.2652919292449951</c:v>
                </c:pt>
                <c:pt idx="111">
                  <c:v>3.1198356151580811</c:v>
                </c:pt>
                <c:pt idx="112">
                  <c:v>3.2246217727661133</c:v>
                </c:pt>
                <c:pt idx="113">
                  <c:v>3.2487881183624268</c:v>
                </c:pt>
                <c:pt idx="114">
                  <c:v>3.3479092121124268</c:v>
                </c:pt>
                <c:pt idx="115">
                  <c:v>3.3258059024810791</c:v>
                </c:pt>
                <c:pt idx="116">
                  <c:v>3.2731835842132568</c:v>
                </c:pt>
                <c:pt idx="117">
                  <c:v>3.1257953643798828</c:v>
                </c:pt>
                <c:pt idx="118">
                  <c:v>3.2956142425537109</c:v>
                </c:pt>
                <c:pt idx="119">
                  <c:v>3.4761083126068115</c:v>
                </c:pt>
                <c:pt idx="120">
                  <c:v>3.393425464630127</c:v>
                </c:pt>
                <c:pt idx="121">
                  <c:v>3.3675892353057861</c:v>
                </c:pt>
                <c:pt idx="122">
                  <c:v>3.3983047008514404</c:v>
                </c:pt>
                <c:pt idx="123">
                  <c:v>3.3577327728271484</c:v>
                </c:pt>
                <c:pt idx="124">
                  <c:v>3.305241584777832</c:v>
                </c:pt>
                <c:pt idx="125">
                  <c:v>3.313624382019043</c:v>
                </c:pt>
                <c:pt idx="126">
                  <c:v>3.3729596138000488</c:v>
                </c:pt>
                <c:pt idx="127">
                  <c:v>3.3247907161712646</c:v>
                </c:pt>
                <c:pt idx="128">
                  <c:v>3.1735057830810547</c:v>
                </c:pt>
                <c:pt idx="129">
                  <c:v>3.2888360023498535</c:v>
                </c:pt>
                <c:pt idx="130">
                  <c:v>3.5355744361877441</c:v>
                </c:pt>
                <c:pt idx="131">
                  <c:v>3.6702899932861328</c:v>
                </c:pt>
                <c:pt idx="132">
                  <c:v>3.4656951427459717</c:v>
                </c:pt>
                <c:pt idx="133">
                  <c:v>3.2573018074035645</c:v>
                </c:pt>
                <c:pt idx="134">
                  <c:v>3.2461028099060059</c:v>
                </c:pt>
                <c:pt idx="135">
                  <c:v>3.4217832088470459</c:v>
                </c:pt>
                <c:pt idx="136">
                  <c:v>3.338674783706665</c:v>
                </c:pt>
                <c:pt idx="137">
                  <c:v>3.185556173324585</c:v>
                </c:pt>
                <c:pt idx="138">
                  <c:v>3.2961382865905762</c:v>
                </c:pt>
                <c:pt idx="139">
                  <c:v>2.875291109085083</c:v>
                </c:pt>
                <c:pt idx="140">
                  <c:v>2.9732334613800049</c:v>
                </c:pt>
                <c:pt idx="141">
                  <c:v>3.3344178199768066</c:v>
                </c:pt>
                <c:pt idx="142">
                  <c:v>3.0946214199066162</c:v>
                </c:pt>
                <c:pt idx="143">
                  <c:v>3.4102241992950439</c:v>
                </c:pt>
                <c:pt idx="144">
                  <c:v>3.3289165496826172</c:v>
                </c:pt>
                <c:pt idx="145">
                  <c:v>3.2591357231140137</c:v>
                </c:pt>
                <c:pt idx="146">
                  <c:v>3.2921433448791504</c:v>
                </c:pt>
                <c:pt idx="147">
                  <c:v>3.4212594032287598</c:v>
                </c:pt>
                <c:pt idx="148">
                  <c:v>3.4600956439971924</c:v>
                </c:pt>
                <c:pt idx="149">
                  <c:v>3.3388385772705078</c:v>
                </c:pt>
                <c:pt idx="150">
                  <c:v>3.3436849117279053</c:v>
                </c:pt>
                <c:pt idx="151">
                  <c:v>3.3480401039123535</c:v>
                </c:pt>
                <c:pt idx="152">
                  <c:v>3.5009949207305908</c:v>
                </c:pt>
                <c:pt idx="153">
                  <c:v>3.7586050033569336</c:v>
                </c:pt>
                <c:pt idx="154">
                  <c:v>3.7331943511962891</c:v>
                </c:pt>
                <c:pt idx="155">
                  <c:v>3.6833229064941406</c:v>
                </c:pt>
                <c:pt idx="156">
                  <c:v>3.6952750682830811</c:v>
                </c:pt>
                <c:pt idx="157">
                  <c:v>3.4972946643829346</c:v>
                </c:pt>
                <c:pt idx="158">
                  <c:v>3.5059397220611572</c:v>
                </c:pt>
                <c:pt idx="159">
                  <c:v>3.2605109214782715</c:v>
                </c:pt>
                <c:pt idx="160">
                  <c:v>3.1639113426208496</c:v>
                </c:pt>
                <c:pt idx="161">
                  <c:v>3.4108788967132568</c:v>
                </c:pt>
                <c:pt idx="162">
                  <c:v>3.1051983833312988</c:v>
                </c:pt>
                <c:pt idx="163">
                  <c:v>3.0023770332336426</c:v>
                </c:pt>
                <c:pt idx="164">
                  <c:v>3.3629393577575684</c:v>
                </c:pt>
                <c:pt idx="165">
                  <c:v>3.1474075317382813</c:v>
                </c:pt>
                <c:pt idx="166">
                  <c:v>3.4970328807830811</c:v>
                </c:pt>
                <c:pt idx="167">
                  <c:v>4.0599961280822754</c:v>
                </c:pt>
                <c:pt idx="168">
                  <c:v>3.5258488655090332</c:v>
                </c:pt>
                <c:pt idx="169">
                  <c:v>3.1999316215515137</c:v>
                </c:pt>
                <c:pt idx="170">
                  <c:v>3.2320222854614258</c:v>
                </c:pt>
                <c:pt idx="171">
                  <c:v>3.1883723735809326</c:v>
                </c:pt>
                <c:pt idx="172">
                  <c:v>3.2122766971588135</c:v>
                </c:pt>
                <c:pt idx="173">
                  <c:v>3.2527830600738525</c:v>
                </c:pt>
                <c:pt idx="174">
                  <c:v>3.7293305397033691</c:v>
                </c:pt>
                <c:pt idx="175">
                  <c:v>3.8092625141143799</c:v>
                </c:pt>
                <c:pt idx="176">
                  <c:v>3.9673259258270264</c:v>
                </c:pt>
                <c:pt idx="177">
                  <c:v>4.1131749153137207</c:v>
                </c:pt>
                <c:pt idx="178">
                  <c:v>3.4960503578186035</c:v>
                </c:pt>
                <c:pt idx="179">
                  <c:v>3.2455463409423828</c:v>
                </c:pt>
                <c:pt idx="180">
                  <c:v>3.6634461879730225</c:v>
                </c:pt>
                <c:pt idx="181">
                  <c:v>3.647662878036499</c:v>
                </c:pt>
                <c:pt idx="182">
                  <c:v>3.3152289390563965</c:v>
                </c:pt>
                <c:pt idx="183">
                  <c:v>3.3257730007171631</c:v>
                </c:pt>
                <c:pt idx="184">
                  <c:v>3.3508234024047852</c:v>
                </c:pt>
                <c:pt idx="185">
                  <c:v>3.3790502548217773</c:v>
                </c:pt>
                <c:pt idx="186">
                  <c:v>3.3165061473846436</c:v>
                </c:pt>
                <c:pt idx="187">
                  <c:v>3.4015138149261475</c:v>
                </c:pt>
                <c:pt idx="188">
                  <c:v>3.4256472587585449</c:v>
                </c:pt>
                <c:pt idx="189">
                  <c:v>3.2741332054138184</c:v>
                </c:pt>
                <c:pt idx="190">
                  <c:v>3.0545082092285156</c:v>
                </c:pt>
                <c:pt idx="191">
                  <c:v>3.102513313293457</c:v>
                </c:pt>
                <c:pt idx="192">
                  <c:v>3.3521006107330322</c:v>
                </c:pt>
                <c:pt idx="193">
                  <c:v>3.3802945613861084</c:v>
                </c:pt>
                <c:pt idx="194">
                  <c:v>3.3710274696350098</c:v>
                </c:pt>
                <c:pt idx="195">
                  <c:v>3.4860630035400391</c:v>
                </c:pt>
                <c:pt idx="196">
                  <c:v>3.3592064380645752</c:v>
                </c:pt>
                <c:pt idx="197">
                  <c:v>3.4279067516326904</c:v>
                </c:pt>
                <c:pt idx="198">
                  <c:v>3.5740506649017334</c:v>
                </c:pt>
                <c:pt idx="199">
                  <c:v>3.2989544868469238</c:v>
                </c:pt>
                <c:pt idx="200">
                  <c:v>3.1996695995330811</c:v>
                </c:pt>
                <c:pt idx="201">
                  <c:v>3.4655969142913818</c:v>
                </c:pt>
                <c:pt idx="202">
                  <c:v>3.3571107387542725</c:v>
                </c:pt>
                <c:pt idx="203">
                  <c:v>3.3776094913482666</c:v>
                </c:pt>
                <c:pt idx="204">
                  <c:v>3.4977531433105469</c:v>
                </c:pt>
                <c:pt idx="205">
                  <c:v>3.4587860107421875</c:v>
                </c:pt>
                <c:pt idx="206">
                  <c:v>3.4759445190429688</c:v>
                </c:pt>
                <c:pt idx="207">
                  <c:v>3.2501306533813477</c:v>
                </c:pt>
                <c:pt idx="208">
                  <c:v>2.9520468711853027</c:v>
                </c:pt>
                <c:pt idx="209">
                  <c:v>3.13594651222229</c:v>
                </c:pt>
                <c:pt idx="210">
                  <c:v>3.3478436470031738</c:v>
                </c:pt>
                <c:pt idx="211">
                  <c:v>3.3950955867767334</c:v>
                </c:pt>
                <c:pt idx="212">
                  <c:v>3.1749138832092285</c:v>
                </c:pt>
                <c:pt idx="213">
                  <c:v>3.0653796195983887</c:v>
                </c:pt>
                <c:pt idx="214">
                  <c:v>3.5453000068664551</c:v>
                </c:pt>
                <c:pt idx="215">
                  <c:v>3.8261265754699707</c:v>
                </c:pt>
                <c:pt idx="216">
                  <c:v>3.5473628044128418</c:v>
                </c:pt>
                <c:pt idx="217">
                  <c:v>3.2638509273529053</c:v>
                </c:pt>
                <c:pt idx="218">
                  <c:v>2.9341678619384766</c:v>
                </c:pt>
                <c:pt idx="219">
                  <c:v>3.3211560249328613</c:v>
                </c:pt>
                <c:pt idx="220">
                  <c:v>4.0646786689758301</c:v>
                </c:pt>
                <c:pt idx="221">
                  <c:v>3.4686422348022461</c:v>
                </c:pt>
                <c:pt idx="222">
                  <c:v>3.518939733505249</c:v>
                </c:pt>
                <c:pt idx="223">
                  <c:v>3.7258594036102295</c:v>
                </c:pt>
                <c:pt idx="224">
                  <c:v>3.2537326812744141</c:v>
                </c:pt>
                <c:pt idx="225">
                  <c:v>3.1587047576904297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PeakLabels!$U$2:$U$300</c15:f>
                <c15:dlblRangeCache>
                  <c:ptCount val="299"/>
                  <c:pt idx="2">
                    <c:v>194</c:v>
                  </c:pt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FACE-4A0C-BF29-062906A9EA92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5761BE8-3030-46A3-BBD7-834B0C4F7D7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FACE-4A0C-BF29-062906A9EA9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346189F-F5E8-41A9-AD06-75E735D7BA6F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FACE-4A0C-BF29-062906A9EA9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43755A0-823A-4BCA-8CF7-ED5DF0B839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FACE-4A0C-BF29-062906A9EA9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1813E85-6276-4140-8B34-D2AC8AF43E4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FACE-4A0C-BF29-062906A9EA9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285C69D-7F03-4EA9-B78A-E2B58BDD2E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ACE-4A0C-BF29-062906A9EA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FACE-4A0C-BF29-062906A9E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0816"/>
        <c:axId val="1568397552"/>
      </c:scatterChart>
      <c:valAx>
        <c:axId val="1568400816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7552"/>
        <c:crossesAt val="0"/>
        <c:crossBetween val="midCat"/>
        <c:majorUnit val="100"/>
      </c:valAx>
      <c:valAx>
        <c:axId val="1568397552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0816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701447595124229"/>
          <c:y val="2.8268540749732153E-2"/>
          <c:w val="0.79415100719771992"/>
          <c:h val="0.81774581759149068"/>
        </c:manualLayout>
      </c:layout>
      <c:scatterChart>
        <c:scatterStyle val="smoothMarker"/>
        <c:varyColors val="0"/>
        <c:ser>
          <c:idx val="0"/>
          <c:order val="0"/>
          <c:spPr>
            <a:ln w="19050" cap="rnd" cmpd="sng" algn="ctr">
              <a:solidFill>
                <a:srgbClr val="0000FF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C278BBA-7212-41D2-93A5-6D2F8C46FE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6B70-41C4-97DD-386A7A7955B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454A88F-B30F-4FFE-9A8D-7A238D2F1F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B70-41C4-97DD-386A7A7955B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C031BC2-3698-4DE4-AD1E-7D73B0CDF75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B70-41C4-97DD-386A7A7955B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6F9B35C-B4C7-48D5-A624-86FAB6C8099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B70-41C4-97DD-386A7A7955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8D5EE25-6679-44B5-8F78-89C480E3AD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B70-41C4-97DD-386A7A7955B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99CD9B9-B0CB-4A9B-B732-659A7D9729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B70-41C4-97DD-386A7A7955B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9187ED6-F36D-4188-9F5D-DBC69300E9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B70-41C4-97DD-386A7A7955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BE5C84E-8223-43FC-9B08-8782BFCD98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B70-41C4-97DD-386A7A7955B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36BADB3-E4AA-4E98-96D0-849B7164D6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B70-41C4-97DD-386A7A7955B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F23F645-503F-433F-9E2D-CE2CE9B74E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B70-41C4-97DD-386A7A7955B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0155463-E8CA-4ECF-82EE-E4F2A96E2F0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B70-41C4-97DD-386A7A7955B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D5395311-BC44-4893-A0BE-E87D91D86D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B70-41C4-97DD-386A7A7955B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A64669D-6B32-41D7-BA0C-1EC7D7CD97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B70-41C4-97DD-386A7A7955B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AC900FF-E1DA-400B-88E1-D7D6B12C90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B70-41C4-97DD-386A7A7955B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17BA4ED3-26BA-4FCB-BCFC-5C04FC58F1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B70-41C4-97DD-386A7A7955B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3A2ABFB5-070B-42AD-92A3-845948098B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B70-41C4-97DD-386A7A7955B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AA1A691-0BAE-4D4D-AA4D-409D83F940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B70-41C4-97DD-386A7A7955B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456085F-6042-4515-BED5-F9C9F8BD46C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B70-41C4-97DD-386A7A7955B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F273AD3-BE3E-40F9-9837-AB7B4DC90F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B70-41C4-97DD-386A7A7955B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853572A-E71D-4859-A1C2-48737ED0BE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B70-41C4-97DD-386A7A7955B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1487092-334D-4509-818E-15B3719F3A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B70-41C4-97DD-386A7A7955B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D15E4C3-1D9A-46DA-9A6B-EF07E2FD54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B70-41C4-97DD-386A7A7955B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22872EC-2AE8-4487-9139-6616FFC5C3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B70-41C4-97DD-386A7A7955B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BDF739C-DF39-447E-BFCA-D745128C165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B70-41C4-97DD-386A7A7955B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D9008CC-4215-4E12-AE73-66DEA6A16C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B70-41C4-97DD-386A7A7955B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73E69896-A43F-445A-9130-5E936D03AC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B70-41C4-97DD-386A7A7955B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B0EC6DD-B63B-4D53-8AFE-BC2F872DFD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B70-41C4-97DD-386A7A7955B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7708E261-B096-4AC7-8FD0-C1CECFDAFB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B70-41C4-97DD-386A7A7955B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7C2BD38-1652-4104-989E-690E10A252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B70-41C4-97DD-386A7A7955B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2F457B8-C014-47C8-B675-DDD95B0497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B70-41C4-97DD-386A7A7955B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58E1DDEF-D580-4D38-9E05-B91B96F3E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B70-41C4-97DD-386A7A7955B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7DAF223-D6D2-498C-BF3A-525F4D2D9E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B70-41C4-97DD-386A7A7955B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5BBA89AE-10CC-4934-881E-4118583B7F8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B70-41C4-97DD-386A7A7955B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A8E3ADCD-3111-48FD-B542-96D28C1D01A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B70-41C4-97DD-386A7A7955B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6A712D70-857D-4AC8-AAA4-AC19B45080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B70-41C4-97DD-386A7A7955B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EF3A50A-92D7-445A-83C1-9658012F56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B70-41C4-97DD-386A7A7955B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207DE983-C74E-45EE-A538-3821FCA156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B70-41C4-97DD-386A7A7955B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6D45EA1F-DBA9-4B6C-8B41-E6214449BC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B70-41C4-97DD-386A7A7955B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7775750C-FF5F-4B65-BDF3-2504B5C94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B70-41C4-97DD-386A7A7955B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FD9746F9-F82E-4F4E-BC6A-82D37828919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B70-41C4-97DD-386A7A7955B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DB77E79E-A64C-49E8-A4F9-168221F9B1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B70-41C4-97DD-386A7A7955B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33223BB4-4899-49A8-A506-2023DE6365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B70-41C4-97DD-386A7A7955B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01197A07-D734-4BFE-AECA-FD33FDB703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B70-41C4-97DD-386A7A7955B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0713E727-7D8E-4B8E-8B1D-CA5E37F82F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B70-41C4-97DD-386A7A7955B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EDBC9663-20C6-4964-904D-A466A4A4F9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B70-41C4-97DD-386A7A7955B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928B27E6-8444-4182-8EDF-A789FEAC7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B70-41C4-97DD-386A7A7955B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0DFE241C-61CC-427E-A920-61EF66111C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B70-41C4-97DD-386A7A7955B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F29FDA5D-6462-4120-9825-7C929F06A7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B70-41C4-97DD-386A7A7955B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856954AA-CC95-470E-A80F-F08BBE02EE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B70-41C4-97DD-386A7A7955B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149E3EE8-9BDD-4B73-A877-27037D462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B70-41C4-97DD-386A7A7955B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26350D2A-1378-4715-9D25-86B4B5316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B70-41C4-97DD-386A7A7955B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86B918DA-E8E8-406C-9059-98166414B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B70-41C4-97DD-386A7A7955B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B190EDF5-6CC0-432D-9F1A-0CC235D890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B70-41C4-97DD-386A7A7955B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012619A0-5ECC-43AE-B920-B17073F07C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B70-41C4-97DD-386A7A7955B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A03839FD-54C9-492B-9843-2D37C45FC1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B70-41C4-97DD-386A7A7955B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A135EA4-BEAE-4FDB-A3F0-D95985FA76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B70-41C4-97DD-386A7A7955B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1451851-AD6C-4674-9B53-89BAA33D56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B70-41C4-97DD-386A7A7955B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0B84CBFF-4E3E-46C5-8332-60CB4ACF9E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B70-41C4-97DD-386A7A7955B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84D8F42A-0138-4E70-A8D3-8D714A308E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6B70-41C4-97DD-386A7A7955B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84D35526-37EB-444A-9659-F001C8C6F8C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6B70-41C4-97DD-386A7A7955B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A8441F8-2F27-4103-A3EB-881E4BE6436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6B70-41C4-97DD-386A7A7955B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3C65ABB3-26FB-4DB9-8D75-6B3B70E1FAE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6B70-41C4-97DD-386A7A7955B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FD03AAB8-AEA6-40B1-AD44-3336D42BB4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6B70-41C4-97DD-386A7A7955B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0566DC6A-A52A-4447-86C4-10F0612F34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6B70-41C4-97DD-386A7A7955B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F26FC29A-5F39-44E6-B74D-58F1BF9657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6B70-41C4-97DD-386A7A7955B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4940418C-8D51-4111-924C-FB8139AA158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6B70-41C4-97DD-386A7A7955B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27AA76AF-870F-4A11-B922-A529A47AA5D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6B70-41C4-97DD-386A7A7955B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028EE3DA-6333-4653-A1CA-F5E811414C6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6B70-41C4-97DD-386A7A7955B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C35C44F1-C40E-43C3-893A-E6F59FF1DFF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6B70-41C4-97DD-386A7A7955B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FC512C2B-C607-4EBE-9620-ECF413283E1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6B70-41C4-97DD-386A7A7955B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1C8409C1-4CF8-418C-B8CF-F4033BACB2F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6B70-41C4-97DD-386A7A7955B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DF8C88A5-F38B-4390-A67A-B4724CAE08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6B70-41C4-97DD-386A7A7955B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4F2C2557-FBE1-4044-8640-3AB881089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6B70-41C4-97DD-386A7A7955B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5E7AD672-3217-40D8-8FD6-A491CBADD4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6B70-41C4-97DD-386A7A7955B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01A2DCEA-A376-47B1-9494-72922C3639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6B70-41C4-97DD-386A7A7955B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8F24CD00-40DC-400C-AF10-C011D8B66A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6B70-41C4-97DD-386A7A7955B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F36A35DE-966E-4F1F-A460-BF2C81ACB0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6B70-41C4-97DD-386A7A7955B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13607D55-6EA7-49FC-8247-A2C20B95540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6B70-41C4-97DD-386A7A7955B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F476BF1B-5544-4B2E-9872-25B558872A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6B70-41C4-97DD-386A7A7955B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997EE4B7-2049-421E-A122-9B07CE128FD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6B70-41C4-97DD-386A7A7955B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F1502D7-A659-4F95-80EF-E06395B7B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6B70-41C4-97DD-386A7A7955B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FF28C068-E5A6-4736-940D-15A200BFC2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6B70-41C4-97DD-386A7A7955B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C77E5F80-EE1C-43B2-80A7-6A0DAE472C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6B70-41C4-97DD-386A7A7955B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0306D65B-7826-4666-AFCE-16E2960A15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6B70-41C4-97DD-386A7A7955B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7873F748-ED01-462A-BFEF-52750AD3921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6B70-41C4-97DD-386A7A7955B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C9BF5296-C35F-4994-9E5D-7E7358B3A9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6B70-41C4-97DD-386A7A7955B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9D3404A5-EB29-46EF-8DA3-626CBF9B03C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6B70-41C4-97DD-386A7A7955B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03D1A5B7-6A0F-4FB0-B312-6E7B81C632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6B70-41C4-97DD-386A7A7955B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0D76F747-A96C-4037-9EAD-FE7EEEEE48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6B70-41C4-97DD-386A7A7955B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28A58795-9E26-4339-B266-4D70928D8B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6B70-41C4-97DD-386A7A7955B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A6F4FADC-4309-4719-A2C1-3BDF33CA22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6B70-41C4-97DD-386A7A7955B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9DB2CEBB-C134-4C04-AA37-710DE22CD6B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6B70-41C4-97DD-386A7A7955B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718A5738-9C4B-4EA2-97F5-851AA29BAC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6B70-41C4-97DD-386A7A7955B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7B801BE1-7ECF-4743-A426-A8B4B6E6F81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6B70-41C4-97DD-386A7A7955B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E8658A47-CBED-4053-B169-37728960A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6B70-41C4-97DD-386A7A7955B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72FBB285-C40B-4CDC-8D51-D378AEC4E51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6B70-41C4-97DD-386A7A7955B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5B457870-1E39-4B52-9E5C-096161A43C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6B70-41C4-97DD-386A7A7955B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BBC54F9F-F983-46E2-8607-6CC4866113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6B70-41C4-97DD-386A7A7955B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CC04226C-5B60-401A-8A7A-F6FD98B2D7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6B70-41C4-97DD-386A7A7955B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EE501527-C7EF-4D64-8BCC-8BE24A77D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6B70-41C4-97DD-386A7A7955B6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C0319FE2-04C6-4041-8D59-6976178A01F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6B70-41C4-97DD-386A7A7955B6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F124F031-9561-4236-9BB3-F5E882EF57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6B70-41C4-97DD-386A7A7955B6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62997536-E8F3-4016-8DB1-0278F2C3A01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6B70-41C4-97DD-386A7A7955B6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87A29D6-52AF-49E0-A9C3-4267222393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6B70-41C4-97DD-386A7A7955B6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B513FD2-AE30-4B4B-9313-1E37E5D2BF1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6B70-41C4-97DD-386A7A7955B6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4458A712-2818-483B-A357-4CFF2497AF2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6B70-41C4-97DD-386A7A7955B6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1556EF18-90FF-460E-8F6F-0CA3563E42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6B70-41C4-97DD-386A7A7955B6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5685FD10-FD70-4C27-A7C1-E960BC168E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6B70-41C4-97DD-386A7A7955B6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5EC1FFA3-7ED3-4A80-AEA9-1801AAEF628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D-6B70-41C4-97DD-386A7A7955B6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fld id="{825ACD38-2A48-4304-A3FF-48C4620F20B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E-6B70-41C4-97DD-386A7A7955B6}"/>
                </c:ext>
              </c:extLst>
            </c:dLbl>
            <c:dLbl>
              <c:idx val="110"/>
              <c:tx>
                <c:rich>
                  <a:bodyPr/>
                  <a:lstStyle/>
                  <a:p>
                    <a:fld id="{1A34EAC3-DC4D-4662-B18F-264F5F8623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F-6B70-41C4-97DD-386A7A7955B6}"/>
                </c:ext>
              </c:extLst>
            </c:dLbl>
            <c:dLbl>
              <c:idx val="111"/>
              <c:tx>
                <c:rich>
                  <a:bodyPr/>
                  <a:lstStyle/>
                  <a:p>
                    <a:fld id="{837D3197-5F91-4543-9CE0-2DD8A5BF5C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0-6B70-41C4-97DD-386A7A7955B6}"/>
                </c:ext>
              </c:extLst>
            </c:dLbl>
            <c:dLbl>
              <c:idx val="112"/>
              <c:tx>
                <c:rich>
                  <a:bodyPr/>
                  <a:lstStyle/>
                  <a:p>
                    <a:fld id="{7BAD3CC0-9BB4-4128-B58C-B1611A6CC4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1-6B70-41C4-97DD-386A7A7955B6}"/>
                </c:ext>
              </c:extLst>
            </c:dLbl>
            <c:dLbl>
              <c:idx val="113"/>
              <c:tx>
                <c:rich>
                  <a:bodyPr/>
                  <a:lstStyle/>
                  <a:p>
                    <a:fld id="{1A9860C2-16A1-47F9-90B4-A1C4CD2C7EE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2-6B70-41C4-97DD-386A7A7955B6}"/>
                </c:ext>
              </c:extLst>
            </c:dLbl>
            <c:dLbl>
              <c:idx val="114"/>
              <c:tx>
                <c:rich>
                  <a:bodyPr/>
                  <a:lstStyle/>
                  <a:p>
                    <a:fld id="{C6E2C5DF-C1D8-4C46-B6A6-DC9D33B01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3-6B70-41C4-97DD-386A7A7955B6}"/>
                </c:ext>
              </c:extLst>
            </c:dLbl>
            <c:dLbl>
              <c:idx val="115"/>
              <c:tx>
                <c:rich>
                  <a:bodyPr/>
                  <a:lstStyle/>
                  <a:p>
                    <a:fld id="{52FDBC1B-F592-4B32-A409-318C39DB7D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4-6B70-41C4-97DD-386A7A7955B6}"/>
                </c:ext>
              </c:extLst>
            </c:dLbl>
            <c:dLbl>
              <c:idx val="116"/>
              <c:tx>
                <c:rich>
                  <a:bodyPr/>
                  <a:lstStyle/>
                  <a:p>
                    <a:fld id="{69CF498E-9B4D-4E2F-9161-8385B165AD0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5-6B70-41C4-97DD-386A7A7955B6}"/>
                </c:ext>
              </c:extLst>
            </c:dLbl>
            <c:dLbl>
              <c:idx val="117"/>
              <c:tx>
                <c:rich>
                  <a:bodyPr/>
                  <a:lstStyle/>
                  <a:p>
                    <a:fld id="{E94E2C15-0F09-40C8-88AD-92A33F4812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6-6B70-41C4-97DD-386A7A7955B6}"/>
                </c:ext>
              </c:extLst>
            </c:dLbl>
            <c:dLbl>
              <c:idx val="118"/>
              <c:tx>
                <c:rich>
                  <a:bodyPr/>
                  <a:lstStyle/>
                  <a:p>
                    <a:fld id="{63675FAD-76C3-4EB2-8DC7-02C14E160D7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7-6B70-41C4-97DD-386A7A7955B6}"/>
                </c:ext>
              </c:extLst>
            </c:dLbl>
            <c:dLbl>
              <c:idx val="119"/>
              <c:tx>
                <c:rich>
                  <a:bodyPr/>
                  <a:lstStyle/>
                  <a:p>
                    <a:fld id="{730C353F-CAFF-43D0-92AB-38061C81ED8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8-6B70-41C4-97DD-386A7A7955B6}"/>
                </c:ext>
              </c:extLst>
            </c:dLbl>
            <c:dLbl>
              <c:idx val="120"/>
              <c:tx>
                <c:rich>
                  <a:bodyPr/>
                  <a:lstStyle/>
                  <a:p>
                    <a:fld id="{381B8E1A-E278-4C88-A0F5-183885E924B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9-6B70-41C4-97DD-386A7A7955B6}"/>
                </c:ext>
              </c:extLst>
            </c:dLbl>
            <c:dLbl>
              <c:idx val="121"/>
              <c:tx>
                <c:rich>
                  <a:bodyPr/>
                  <a:lstStyle/>
                  <a:p>
                    <a:fld id="{92DA141E-FDB0-4783-ABA6-1E15073A5B9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A-6B70-41C4-97DD-386A7A7955B6}"/>
                </c:ext>
              </c:extLst>
            </c:dLbl>
            <c:dLbl>
              <c:idx val="122"/>
              <c:tx>
                <c:rich>
                  <a:bodyPr/>
                  <a:lstStyle/>
                  <a:p>
                    <a:fld id="{2772C3B5-79FC-4DFB-B4F4-AE3C719F0B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B-6B70-41C4-97DD-386A7A7955B6}"/>
                </c:ext>
              </c:extLst>
            </c:dLbl>
            <c:dLbl>
              <c:idx val="123"/>
              <c:tx>
                <c:rich>
                  <a:bodyPr/>
                  <a:lstStyle/>
                  <a:p>
                    <a:fld id="{2BCE89C0-B342-4BE6-BDCA-5D87CD1EEAA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C-6B70-41C4-97DD-386A7A7955B6}"/>
                </c:ext>
              </c:extLst>
            </c:dLbl>
            <c:dLbl>
              <c:idx val="124"/>
              <c:tx>
                <c:rich>
                  <a:bodyPr/>
                  <a:lstStyle/>
                  <a:p>
                    <a:fld id="{34D1953A-1053-4F6D-9C46-9B282E12128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D-6B70-41C4-97DD-386A7A7955B6}"/>
                </c:ext>
              </c:extLst>
            </c:dLbl>
            <c:dLbl>
              <c:idx val="125"/>
              <c:tx>
                <c:rich>
                  <a:bodyPr/>
                  <a:lstStyle/>
                  <a:p>
                    <a:fld id="{13470C1D-996F-43E7-9EF3-F1383711240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E-6B70-41C4-97DD-386A7A7955B6}"/>
                </c:ext>
              </c:extLst>
            </c:dLbl>
            <c:dLbl>
              <c:idx val="126"/>
              <c:tx>
                <c:rich>
                  <a:bodyPr/>
                  <a:lstStyle/>
                  <a:p>
                    <a:fld id="{77576067-43B0-46D1-B241-5B1467A8A5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7F-6B70-41C4-97DD-386A7A7955B6}"/>
                </c:ext>
              </c:extLst>
            </c:dLbl>
            <c:dLbl>
              <c:idx val="127"/>
              <c:tx>
                <c:rich>
                  <a:bodyPr/>
                  <a:lstStyle/>
                  <a:p>
                    <a:fld id="{D1383F27-8094-4EE6-B20B-8E03E0F3617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0-6B70-41C4-97DD-386A7A7955B6}"/>
                </c:ext>
              </c:extLst>
            </c:dLbl>
            <c:dLbl>
              <c:idx val="128"/>
              <c:tx>
                <c:rich>
                  <a:bodyPr/>
                  <a:lstStyle/>
                  <a:p>
                    <a:fld id="{9B6BB487-AA1A-4276-9CCB-61749BB3D7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1-6B70-41C4-97DD-386A7A7955B6}"/>
                </c:ext>
              </c:extLst>
            </c:dLbl>
            <c:dLbl>
              <c:idx val="129"/>
              <c:tx>
                <c:rich>
                  <a:bodyPr/>
                  <a:lstStyle/>
                  <a:p>
                    <a:fld id="{27BFC066-278D-4639-8584-0E834C4F57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2-6B70-41C4-97DD-386A7A7955B6}"/>
                </c:ext>
              </c:extLst>
            </c:dLbl>
            <c:dLbl>
              <c:idx val="130"/>
              <c:tx>
                <c:rich>
                  <a:bodyPr/>
                  <a:lstStyle/>
                  <a:p>
                    <a:fld id="{552B5353-2C53-4E24-A3C7-6228A343E3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3-6B70-41C4-97DD-386A7A7955B6}"/>
                </c:ext>
              </c:extLst>
            </c:dLbl>
            <c:dLbl>
              <c:idx val="131"/>
              <c:tx>
                <c:rich>
                  <a:bodyPr/>
                  <a:lstStyle/>
                  <a:p>
                    <a:fld id="{9ADAAF1C-39A7-4453-8536-F02B1DA664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4-6B70-41C4-97DD-386A7A7955B6}"/>
                </c:ext>
              </c:extLst>
            </c:dLbl>
            <c:dLbl>
              <c:idx val="132"/>
              <c:tx>
                <c:rich>
                  <a:bodyPr/>
                  <a:lstStyle/>
                  <a:p>
                    <a:fld id="{0174B4FF-ABF4-409E-A0C6-8F927FC7C6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5-6B70-41C4-97DD-386A7A7955B6}"/>
                </c:ext>
              </c:extLst>
            </c:dLbl>
            <c:dLbl>
              <c:idx val="133"/>
              <c:tx>
                <c:rich>
                  <a:bodyPr/>
                  <a:lstStyle/>
                  <a:p>
                    <a:fld id="{6651A26C-2507-4B1D-B39F-65EB7438DBC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6-6B70-41C4-97DD-386A7A7955B6}"/>
                </c:ext>
              </c:extLst>
            </c:dLbl>
            <c:dLbl>
              <c:idx val="134"/>
              <c:tx>
                <c:rich>
                  <a:bodyPr/>
                  <a:lstStyle/>
                  <a:p>
                    <a:fld id="{AE3E07F0-4323-45B1-A222-8B8D62B3B7A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7-6B70-41C4-97DD-386A7A7955B6}"/>
                </c:ext>
              </c:extLst>
            </c:dLbl>
            <c:dLbl>
              <c:idx val="135"/>
              <c:tx>
                <c:rich>
                  <a:bodyPr/>
                  <a:lstStyle/>
                  <a:p>
                    <a:fld id="{A589A7F3-6CAC-4DF9-8276-01C19F797C0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8-6B70-41C4-97DD-386A7A7955B6}"/>
                </c:ext>
              </c:extLst>
            </c:dLbl>
            <c:dLbl>
              <c:idx val="136"/>
              <c:tx>
                <c:rich>
                  <a:bodyPr/>
                  <a:lstStyle/>
                  <a:p>
                    <a:fld id="{29A175DA-C3CD-462F-9B01-6159472169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9-6B70-41C4-97DD-386A7A7955B6}"/>
                </c:ext>
              </c:extLst>
            </c:dLbl>
            <c:dLbl>
              <c:idx val="137"/>
              <c:tx>
                <c:rich>
                  <a:bodyPr/>
                  <a:lstStyle/>
                  <a:p>
                    <a:fld id="{C188C834-FDCB-49AD-8D1F-34C4A2CC4F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A-6B70-41C4-97DD-386A7A7955B6}"/>
                </c:ext>
              </c:extLst>
            </c:dLbl>
            <c:dLbl>
              <c:idx val="138"/>
              <c:tx>
                <c:rich>
                  <a:bodyPr/>
                  <a:lstStyle/>
                  <a:p>
                    <a:fld id="{F4AE05DB-0C89-49FA-AB73-C80CFF2786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B-6B70-41C4-97DD-386A7A7955B6}"/>
                </c:ext>
              </c:extLst>
            </c:dLbl>
            <c:dLbl>
              <c:idx val="139"/>
              <c:tx>
                <c:rich>
                  <a:bodyPr/>
                  <a:lstStyle/>
                  <a:p>
                    <a:fld id="{C38E8C5A-651D-4599-833E-9B555E532D5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C-6B70-41C4-97DD-386A7A7955B6}"/>
                </c:ext>
              </c:extLst>
            </c:dLbl>
            <c:dLbl>
              <c:idx val="140"/>
              <c:tx>
                <c:rich>
                  <a:bodyPr/>
                  <a:lstStyle/>
                  <a:p>
                    <a:fld id="{6135000F-D2E3-4BBB-8B94-BF151D6981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D-6B70-41C4-97DD-386A7A7955B6}"/>
                </c:ext>
              </c:extLst>
            </c:dLbl>
            <c:dLbl>
              <c:idx val="141"/>
              <c:tx>
                <c:rich>
                  <a:bodyPr/>
                  <a:lstStyle/>
                  <a:p>
                    <a:fld id="{B045E311-6315-4915-9C74-7223FF91E1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E-6B70-41C4-97DD-386A7A7955B6}"/>
                </c:ext>
              </c:extLst>
            </c:dLbl>
            <c:dLbl>
              <c:idx val="142"/>
              <c:tx>
                <c:rich>
                  <a:bodyPr/>
                  <a:lstStyle/>
                  <a:p>
                    <a:fld id="{FFA35B5F-032E-4AF5-98A9-85330B0168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8F-6B70-41C4-97DD-386A7A7955B6}"/>
                </c:ext>
              </c:extLst>
            </c:dLbl>
            <c:dLbl>
              <c:idx val="143"/>
              <c:tx>
                <c:rich>
                  <a:bodyPr/>
                  <a:lstStyle/>
                  <a:p>
                    <a:fld id="{3761D870-5A18-4534-A666-DD5C8FB96D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0-6B70-41C4-97DD-386A7A7955B6}"/>
                </c:ext>
              </c:extLst>
            </c:dLbl>
            <c:dLbl>
              <c:idx val="144"/>
              <c:tx>
                <c:rich>
                  <a:bodyPr/>
                  <a:lstStyle/>
                  <a:p>
                    <a:fld id="{74E7DC3F-7914-4948-833B-782ED76383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1-6B70-41C4-97DD-386A7A7955B6}"/>
                </c:ext>
              </c:extLst>
            </c:dLbl>
            <c:dLbl>
              <c:idx val="145"/>
              <c:tx>
                <c:rich>
                  <a:bodyPr/>
                  <a:lstStyle/>
                  <a:p>
                    <a:fld id="{10A437F6-60DE-4D79-84CA-ED7A4F8E12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2-6B70-41C4-97DD-386A7A7955B6}"/>
                </c:ext>
              </c:extLst>
            </c:dLbl>
            <c:dLbl>
              <c:idx val="146"/>
              <c:tx>
                <c:rich>
                  <a:bodyPr/>
                  <a:lstStyle/>
                  <a:p>
                    <a:fld id="{F975CD87-29F8-4CD4-98BC-83F826D1B9A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3-6B70-41C4-97DD-386A7A7955B6}"/>
                </c:ext>
              </c:extLst>
            </c:dLbl>
            <c:dLbl>
              <c:idx val="147"/>
              <c:tx>
                <c:rich>
                  <a:bodyPr/>
                  <a:lstStyle/>
                  <a:p>
                    <a:fld id="{A8AAA5F3-728D-45EA-AA04-BC025A7F06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4-6B70-41C4-97DD-386A7A7955B6}"/>
                </c:ext>
              </c:extLst>
            </c:dLbl>
            <c:dLbl>
              <c:idx val="148"/>
              <c:tx>
                <c:rich>
                  <a:bodyPr/>
                  <a:lstStyle/>
                  <a:p>
                    <a:fld id="{496366F7-FD50-4DB0-8E95-DA741A30C82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5-6B70-41C4-97DD-386A7A7955B6}"/>
                </c:ext>
              </c:extLst>
            </c:dLbl>
            <c:dLbl>
              <c:idx val="149"/>
              <c:tx>
                <c:rich>
                  <a:bodyPr/>
                  <a:lstStyle/>
                  <a:p>
                    <a:fld id="{18C17EAC-69A3-4BB8-BDBC-854C083C42D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6-6B70-41C4-97DD-386A7A7955B6}"/>
                </c:ext>
              </c:extLst>
            </c:dLbl>
            <c:dLbl>
              <c:idx val="150"/>
              <c:tx>
                <c:rich>
                  <a:bodyPr/>
                  <a:lstStyle/>
                  <a:p>
                    <a:fld id="{B156B051-DEF6-482C-B5BA-798DA6C3E3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7-6B70-41C4-97DD-386A7A7955B6}"/>
                </c:ext>
              </c:extLst>
            </c:dLbl>
            <c:dLbl>
              <c:idx val="151"/>
              <c:tx>
                <c:rich>
                  <a:bodyPr/>
                  <a:lstStyle/>
                  <a:p>
                    <a:fld id="{41960BDB-07AD-4759-8CEC-15ECFE2DF9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8-6B70-41C4-97DD-386A7A7955B6}"/>
                </c:ext>
              </c:extLst>
            </c:dLbl>
            <c:dLbl>
              <c:idx val="152"/>
              <c:tx>
                <c:rich>
                  <a:bodyPr/>
                  <a:lstStyle/>
                  <a:p>
                    <a:fld id="{CD07B3F4-24C4-49F6-9C9B-F345D9117D6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9-6B70-41C4-97DD-386A7A7955B6}"/>
                </c:ext>
              </c:extLst>
            </c:dLbl>
            <c:dLbl>
              <c:idx val="153"/>
              <c:tx>
                <c:rich>
                  <a:bodyPr/>
                  <a:lstStyle/>
                  <a:p>
                    <a:fld id="{3F456833-F6CD-484F-8D03-15A70A83AA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A-6B70-41C4-97DD-386A7A7955B6}"/>
                </c:ext>
              </c:extLst>
            </c:dLbl>
            <c:dLbl>
              <c:idx val="154"/>
              <c:tx>
                <c:rich>
                  <a:bodyPr/>
                  <a:lstStyle/>
                  <a:p>
                    <a:fld id="{8DA1131D-6A99-4479-97E2-972E5C75E3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B-6B70-41C4-97DD-386A7A7955B6}"/>
                </c:ext>
              </c:extLst>
            </c:dLbl>
            <c:dLbl>
              <c:idx val="155"/>
              <c:tx>
                <c:rich>
                  <a:bodyPr/>
                  <a:lstStyle/>
                  <a:p>
                    <a:fld id="{F73B46A4-2560-42FD-B5C9-97E2CA05E65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C-6B70-41C4-97DD-386A7A7955B6}"/>
                </c:ext>
              </c:extLst>
            </c:dLbl>
            <c:dLbl>
              <c:idx val="156"/>
              <c:tx>
                <c:rich>
                  <a:bodyPr/>
                  <a:lstStyle/>
                  <a:p>
                    <a:fld id="{24A59C1C-F4EF-4AA1-939C-B5FFB1D5839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D-6B70-41C4-97DD-386A7A7955B6}"/>
                </c:ext>
              </c:extLst>
            </c:dLbl>
            <c:dLbl>
              <c:idx val="157"/>
              <c:tx>
                <c:rich>
                  <a:bodyPr/>
                  <a:lstStyle/>
                  <a:p>
                    <a:fld id="{584F2BA6-60B3-487F-85E8-B42A628B2BE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E-6B70-41C4-97DD-386A7A7955B6}"/>
                </c:ext>
              </c:extLst>
            </c:dLbl>
            <c:dLbl>
              <c:idx val="158"/>
              <c:tx>
                <c:rich>
                  <a:bodyPr/>
                  <a:lstStyle/>
                  <a:p>
                    <a:fld id="{1097F68D-8C14-48B6-8294-72B2E8FAC5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9F-6B70-41C4-97DD-386A7A7955B6}"/>
                </c:ext>
              </c:extLst>
            </c:dLbl>
            <c:dLbl>
              <c:idx val="159"/>
              <c:tx>
                <c:rich>
                  <a:bodyPr/>
                  <a:lstStyle/>
                  <a:p>
                    <a:fld id="{62999233-C7FF-4A80-B8C3-B9F27EF27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0-6B70-41C4-97DD-386A7A7955B6}"/>
                </c:ext>
              </c:extLst>
            </c:dLbl>
            <c:dLbl>
              <c:idx val="160"/>
              <c:tx>
                <c:rich>
                  <a:bodyPr/>
                  <a:lstStyle/>
                  <a:p>
                    <a:fld id="{A778937B-30AD-4BE3-BB12-1F7E5BFF11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1-6B70-41C4-97DD-386A7A7955B6}"/>
                </c:ext>
              </c:extLst>
            </c:dLbl>
            <c:dLbl>
              <c:idx val="161"/>
              <c:tx>
                <c:rich>
                  <a:bodyPr/>
                  <a:lstStyle/>
                  <a:p>
                    <a:fld id="{099EC0B6-F8E3-431D-A5E4-0D04406D2E7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2-6B70-41C4-97DD-386A7A7955B6}"/>
                </c:ext>
              </c:extLst>
            </c:dLbl>
            <c:dLbl>
              <c:idx val="162"/>
              <c:tx>
                <c:rich>
                  <a:bodyPr/>
                  <a:lstStyle/>
                  <a:p>
                    <a:fld id="{FEDE98E1-6F8C-456B-A6BA-700ECC8CF5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3-6B70-41C4-97DD-386A7A7955B6}"/>
                </c:ext>
              </c:extLst>
            </c:dLbl>
            <c:dLbl>
              <c:idx val="163"/>
              <c:tx>
                <c:rich>
                  <a:bodyPr/>
                  <a:lstStyle/>
                  <a:p>
                    <a:fld id="{9554FD5D-E68E-441D-92BB-9BF4BE1987E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4-6B70-41C4-97DD-386A7A7955B6}"/>
                </c:ext>
              </c:extLst>
            </c:dLbl>
            <c:dLbl>
              <c:idx val="164"/>
              <c:tx>
                <c:rich>
                  <a:bodyPr/>
                  <a:lstStyle/>
                  <a:p>
                    <a:fld id="{77AC0CBA-569F-49D9-84E8-F46ADAA3800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5-6B70-41C4-97DD-386A7A7955B6}"/>
                </c:ext>
              </c:extLst>
            </c:dLbl>
            <c:dLbl>
              <c:idx val="165"/>
              <c:tx>
                <c:rich>
                  <a:bodyPr/>
                  <a:lstStyle/>
                  <a:p>
                    <a:fld id="{BACD5D93-B828-408A-BABC-4CAE54E4D8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6-6B70-41C4-97DD-386A7A7955B6}"/>
                </c:ext>
              </c:extLst>
            </c:dLbl>
            <c:dLbl>
              <c:idx val="166"/>
              <c:tx>
                <c:rich>
                  <a:bodyPr/>
                  <a:lstStyle/>
                  <a:p>
                    <a:fld id="{170D64D5-0B71-4596-B755-FF8DD3D1B74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7-6B70-41C4-97DD-386A7A7955B6}"/>
                </c:ext>
              </c:extLst>
            </c:dLbl>
            <c:dLbl>
              <c:idx val="167"/>
              <c:tx>
                <c:rich>
                  <a:bodyPr/>
                  <a:lstStyle/>
                  <a:p>
                    <a:fld id="{70B116BD-62DF-46AB-ABDB-DEEA4B15624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8-6B70-41C4-97DD-386A7A7955B6}"/>
                </c:ext>
              </c:extLst>
            </c:dLbl>
            <c:dLbl>
              <c:idx val="168"/>
              <c:tx>
                <c:rich>
                  <a:bodyPr/>
                  <a:lstStyle/>
                  <a:p>
                    <a:fld id="{87A21215-E34F-42BD-87FB-D508E919D5F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9-6B70-41C4-97DD-386A7A7955B6}"/>
                </c:ext>
              </c:extLst>
            </c:dLbl>
            <c:dLbl>
              <c:idx val="169"/>
              <c:tx>
                <c:rich>
                  <a:bodyPr/>
                  <a:lstStyle/>
                  <a:p>
                    <a:fld id="{CD6BC500-DCC1-4506-812E-488A516834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A-6B70-41C4-97DD-386A7A7955B6}"/>
                </c:ext>
              </c:extLst>
            </c:dLbl>
            <c:dLbl>
              <c:idx val="170"/>
              <c:tx>
                <c:rich>
                  <a:bodyPr/>
                  <a:lstStyle/>
                  <a:p>
                    <a:fld id="{CA2B69A5-06F6-4390-B58B-EE22A4F50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B-6B70-41C4-97DD-386A7A7955B6}"/>
                </c:ext>
              </c:extLst>
            </c:dLbl>
            <c:dLbl>
              <c:idx val="171"/>
              <c:tx>
                <c:rich>
                  <a:bodyPr/>
                  <a:lstStyle/>
                  <a:p>
                    <a:fld id="{C5F1B0AE-2EA9-4D40-8C2A-574DC1C8F7A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C-6B70-41C4-97DD-386A7A7955B6}"/>
                </c:ext>
              </c:extLst>
            </c:dLbl>
            <c:dLbl>
              <c:idx val="172"/>
              <c:tx>
                <c:rich>
                  <a:bodyPr/>
                  <a:lstStyle/>
                  <a:p>
                    <a:fld id="{ED8BB6F3-C829-4FA5-B221-D30CE80616A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D-6B70-41C4-97DD-386A7A7955B6}"/>
                </c:ext>
              </c:extLst>
            </c:dLbl>
            <c:dLbl>
              <c:idx val="173"/>
              <c:tx>
                <c:rich>
                  <a:bodyPr/>
                  <a:lstStyle/>
                  <a:p>
                    <a:fld id="{4FC33DA4-4A30-4FCC-A868-336EFCC4C5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E-6B70-41C4-97DD-386A7A7955B6}"/>
                </c:ext>
              </c:extLst>
            </c:dLbl>
            <c:dLbl>
              <c:idx val="174"/>
              <c:tx>
                <c:rich>
                  <a:bodyPr/>
                  <a:lstStyle/>
                  <a:p>
                    <a:fld id="{91C5EB22-15A5-45F0-951E-FA5874A9372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AF-6B70-41C4-97DD-386A7A7955B6}"/>
                </c:ext>
              </c:extLst>
            </c:dLbl>
            <c:dLbl>
              <c:idx val="175"/>
              <c:tx>
                <c:rich>
                  <a:bodyPr/>
                  <a:lstStyle/>
                  <a:p>
                    <a:fld id="{CBD7243E-5D0C-4263-9BF1-6BDEFAB8189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0-6B70-41C4-97DD-386A7A7955B6}"/>
                </c:ext>
              </c:extLst>
            </c:dLbl>
            <c:dLbl>
              <c:idx val="176"/>
              <c:tx>
                <c:rich>
                  <a:bodyPr/>
                  <a:lstStyle/>
                  <a:p>
                    <a:fld id="{E30BEA31-E967-432E-8C19-6B8A22F970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1-6B70-41C4-97DD-386A7A7955B6}"/>
                </c:ext>
              </c:extLst>
            </c:dLbl>
            <c:dLbl>
              <c:idx val="177"/>
              <c:tx>
                <c:rich>
                  <a:bodyPr/>
                  <a:lstStyle/>
                  <a:p>
                    <a:fld id="{0FEEF03E-9E64-412B-90F2-F09D6AA040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2-6B70-41C4-97DD-386A7A7955B6}"/>
                </c:ext>
              </c:extLst>
            </c:dLbl>
            <c:dLbl>
              <c:idx val="178"/>
              <c:tx>
                <c:rich>
                  <a:bodyPr/>
                  <a:lstStyle/>
                  <a:p>
                    <a:fld id="{DA848834-D61C-4772-B874-591B18D0DF0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3-6B70-41C4-97DD-386A7A7955B6}"/>
                </c:ext>
              </c:extLst>
            </c:dLbl>
            <c:dLbl>
              <c:idx val="179"/>
              <c:tx>
                <c:rich>
                  <a:bodyPr/>
                  <a:lstStyle/>
                  <a:p>
                    <a:fld id="{6DF27986-9DB5-409D-9ED6-B7A56284196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4-6B70-41C4-97DD-386A7A7955B6}"/>
                </c:ext>
              </c:extLst>
            </c:dLbl>
            <c:dLbl>
              <c:idx val="180"/>
              <c:tx>
                <c:rich>
                  <a:bodyPr/>
                  <a:lstStyle/>
                  <a:p>
                    <a:fld id="{4E320F31-85E3-4884-94A0-AE2130BE92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5-6B70-41C4-97DD-386A7A7955B6}"/>
                </c:ext>
              </c:extLst>
            </c:dLbl>
            <c:dLbl>
              <c:idx val="181"/>
              <c:tx>
                <c:rich>
                  <a:bodyPr/>
                  <a:lstStyle/>
                  <a:p>
                    <a:fld id="{5CDC6E9E-3F7D-45FE-AD8A-DAD1AE1C65E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6-6B70-41C4-97DD-386A7A7955B6}"/>
                </c:ext>
              </c:extLst>
            </c:dLbl>
            <c:dLbl>
              <c:idx val="182"/>
              <c:tx>
                <c:rich>
                  <a:bodyPr/>
                  <a:lstStyle/>
                  <a:p>
                    <a:fld id="{FB9DAB77-7A74-4603-83B2-65C16FB1B5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7-6B70-41C4-97DD-386A7A7955B6}"/>
                </c:ext>
              </c:extLst>
            </c:dLbl>
            <c:dLbl>
              <c:idx val="183"/>
              <c:tx>
                <c:rich>
                  <a:bodyPr/>
                  <a:lstStyle/>
                  <a:p>
                    <a:fld id="{E8E2F999-8CF2-49CA-8123-228A6FC9F03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8-6B70-41C4-97DD-386A7A7955B6}"/>
                </c:ext>
              </c:extLst>
            </c:dLbl>
            <c:dLbl>
              <c:idx val="184"/>
              <c:tx>
                <c:rich>
                  <a:bodyPr/>
                  <a:lstStyle/>
                  <a:p>
                    <a:fld id="{67224578-16E5-442D-9782-095DAAA5B9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9-6B70-41C4-97DD-386A7A7955B6}"/>
                </c:ext>
              </c:extLst>
            </c:dLbl>
            <c:dLbl>
              <c:idx val="185"/>
              <c:tx>
                <c:rich>
                  <a:bodyPr/>
                  <a:lstStyle/>
                  <a:p>
                    <a:fld id="{35E9094F-8A28-460B-A178-41E1B97319E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A-6B70-41C4-97DD-386A7A7955B6}"/>
                </c:ext>
              </c:extLst>
            </c:dLbl>
            <c:dLbl>
              <c:idx val="186"/>
              <c:tx>
                <c:rich>
                  <a:bodyPr/>
                  <a:lstStyle/>
                  <a:p>
                    <a:fld id="{7E532A19-B570-442D-BBB7-A801752ABA5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B-6B70-41C4-97DD-386A7A7955B6}"/>
                </c:ext>
              </c:extLst>
            </c:dLbl>
            <c:dLbl>
              <c:idx val="187"/>
              <c:tx>
                <c:rich>
                  <a:bodyPr/>
                  <a:lstStyle/>
                  <a:p>
                    <a:fld id="{21797238-5577-4C69-AE4E-4D1F1FDED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C-6B70-41C4-97DD-386A7A7955B6}"/>
                </c:ext>
              </c:extLst>
            </c:dLbl>
            <c:dLbl>
              <c:idx val="188"/>
              <c:tx>
                <c:rich>
                  <a:bodyPr/>
                  <a:lstStyle/>
                  <a:p>
                    <a:fld id="{F8BA819C-94C0-467F-836D-EA9812DCFAE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D-6B70-41C4-97DD-386A7A7955B6}"/>
                </c:ext>
              </c:extLst>
            </c:dLbl>
            <c:dLbl>
              <c:idx val="189"/>
              <c:tx>
                <c:rich>
                  <a:bodyPr/>
                  <a:lstStyle/>
                  <a:p>
                    <a:fld id="{85E54A1B-41E4-4F5D-8826-6D23FCDF25E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E-6B70-41C4-97DD-386A7A7955B6}"/>
                </c:ext>
              </c:extLst>
            </c:dLbl>
            <c:dLbl>
              <c:idx val="190"/>
              <c:tx>
                <c:rich>
                  <a:bodyPr/>
                  <a:lstStyle/>
                  <a:p>
                    <a:fld id="{0B4A8A20-AC18-4D75-A302-45BFD8C3B6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BF-6B70-41C4-97DD-386A7A7955B6}"/>
                </c:ext>
              </c:extLst>
            </c:dLbl>
            <c:dLbl>
              <c:idx val="191"/>
              <c:tx>
                <c:rich>
                  <a:bodyPr/>
                  <a:lstStyle/>
                  <a:p>
                    <a:fld id="{07AFB803-BC48-435C-9374-B965EE0B385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0-6B70-41C4-97DD-386A7A7955B6}"/>
                </c:ext>
              </c:extLst>
            </c:dLbl>
            <c:dLbl>
              <c:idx val="192"/>
              <c:tx>
                <c:rich>
                  <a:bodyPr/>
                  <a:lstStyle/>
                  <a:p>
                    <a:fld id="{65D93C41-1BE4-4752-9424-1EC8A9E886A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1-6B70-41C4-97DD-386A7A7955B6}"/>
                </c:ext>
              </c:extLst>
            </c:dLbl>
            <c:dLbl>
              <c:idx val="193"/>
              <c:tx>
                <c:rich>
                  <a:bodyPr/>
                  <a:lstStyle/>
                  <a:p>
                    <a:fld id="{6B2734A8-7BE2-4856-9EB2-9C34F3F47BB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2-6B70-41C4-97DD-386A7A7955B6}"/>
                </c:ext>
              </c:extLst>
            </c:dLbl>
            <c:dLbl>
              <c:idx val="194"/>
              <c:tx>
                <c:rich>
                  <a:bodyPr/>
                  <a:lstStyle/>
                  <a:p>
                    <a:fld id="{712C1E80-27B9-4C1B-8663-40DBDFFFF62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3-6B70-41C4-97DD-386A7A7955B6}"/>
                </c:ext>
              </c:extLst>
            </c:dLbl>
            <c:dLbl>
              <c:idx val="195"/>
              <c:tx>
                <c:rich>
                  <a:bodyPr/>
                  <a:lstStyle/>
                  <a:p>
                    <a:fld id="{AC6AD253-2540-4669-AAB4-AE12B9EA3F7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4-6B70-41C4-97DD-386A7A7955B6}"/>
                </c:ext>
              </c:extLst>
            </c:dLbl>
            <c:dLbl>
              <c:idx val="196"/>
              <c:tx>
                <c:rich>
                  <a:bodyPr/>
                  <a:lstStyle/>
                  <a:p>
                    <a:fld id="{B613F0BF-7F64-49CB-B04E-4935CBFEF05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5-6B70-41C4-97DD-386A7A7955B6}"/>
                </c:ext>
              </c:extLst>
            </c:dLbl>
            <c:dLbl>
              <c:idx val="197"/>
              <c:tx>
                <c:rich>
                  <a:bodyPr/>
                  <a:lstStyle/>
                  <a:p>
                    <a:fld id="{17FD44AC-5C61-47F3-B64E-E8898E50632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6-6B70-41C4-97DD-386A7A7955B6}"/>
                </c:ext>
              </c:extLst>
            </c:dLbl>
            <c:dLbl>
              <c:idx val="198"/>
              <c:tx>
                <c:rich>
                  <a:bodyPr/>
                  <a:lstStyle/>
                  <a:p>
                    <a:fld id="{D8BBF589-4040-4359-9A66-251FC47801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7-6B70-41C4-97DD-386A7A7955B6}"/>
                </c:ext>
              </c:extLst>
            </c:dLbl>
            <c:dLbl>
              <c:idx val="199"/>
              <c:tx>
                <c:rich>
                  <a:bodyPr/>
                  <a:lstStyle/>
                  <a:p>
                    <a:fld id="{70B9EEC8-94A1-4624-9519-EA752B3F9A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8-6B70-41C4-97DD-386A7A7955B6}"/>
                </c:ext>
              </c:extLst>
            </c:dLbl>
            <c:dLbl>
              <c:idx val="200"/>
              <c:tx>
                <c:rich>
                  <a:bodyPr/>
                  <a:lstStyle/>
                  <a:p>
                    <a:fld id="{AC0490E1-48A9-4B9F-8164-F90CD8217B8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9-6B70-41C4-97DD-386A7A7955B6}"/>
                </c:ext>
              </c:extLst>
            </c:dLbl>
            <c:dLbl>
              <c:idx val="201"/>
              <c:tx>
                <c:rich>
                  <a:bodyPr/>
                  <a:lstStyle/>
                  <a:p>
                    <a:fld id="{41550EA4-13B2-458D-B454-D5C59742CC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A-6B70-41C4-97DD-386A7A7955B6}"/>
                </c:ext>
              </c:extLst>
            </c:dLbl>
            <c:dLbl>
              <c:idx val="202"/>
              <c:tx>
                <c:rich>
                  <a:bodyPr/>
                  <a:lstStyle/>
                  <a:p>
                    <a:fld id="{EE322AC8-1B43-41F6-934F-589B57F553C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B-6B70-41C4-97DD-386A7A7955B6}"/>
                </c:ext>
              </c:extLst>
            </c:dLbl>
            <c:dLbl>
              <c:idx val="203"/>
              <c:tx>
                <c:rich>
                  <a:bodyPr/>
                  <a:lstStyle/>
                  <a:p>
                    <a:fld id="{2220F217-F956-4739-94A8-80A4D822A2E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C-6B70-41C4-97DD-386A7A7955B6}"/>
                </c:ext>
              </c:extLst>
            </c:dLbl>
            <c:dLbl>
              <c:idx val="204"/>
              <c:tx>
                <c:rich>
                  <a:bodyPr/>
                  <a:lstStyle/>
                  <a:p>
                    <a:fld id="{F89D33BE-D705-4272-A516-F91B621FAE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D-6B70-41C4-97DD-386A7A7955B6}"/>
                </c:ext>
              </c:extLst>
            </c:dLbl>
            <c:dLbl>
              <c:idx val="205"/>
              <c:tx>
                <c:rich>
                  <a:bodyPr/>
                  <a:lstStyle/>
                  <a:p>
                    <a:fld id="{5517FF85-475A-4A41-8CDB-6265899A22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E-6B70-41C4-97DD-386A7A7955B6}"/>
                </c:ext>
              </c:extLst>
            </c:dLbl>
            <c:dLbl>
              <c:idx val="206"/>
              <c:tx>
                <c:rich>
                  <a:bodyPr/>
                  <a:lstStyle/>
                  <a:p>
                    <a:fld id="{8615E5C3-B15A-4D70-A958-4C8E4B8B29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CF-6B70-41C4-97DD-386A7A7955B6}"/>
                </c:ext>
              </c:extLst>
            </c:dLbl>
            <c:dLbl>
              <c:idx val="207"/>
              <c:tx>
                <c:rich>
                  <a:bodyPr/>
                  <a:lstStyle/>
                  <a:p>
                    <a:fld id="{B02E6F06-1272-4C99-A389-77A656359E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0-6B70-41C4-97DD-386A7A7955B6}"/>
                </c:ext>
              </c:extLst>
            </c:dLbl>
            <c:dLbl>
              <c:idx val="208"/>
              <c:tx>
                <c:rich>
                  <a:bodyPr/>
                  <a:lstStyle/>
                  <a:p>
                    <a:fld id="{A730D3DD-3110-4D03-B6F0-4EC8CECCE0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1-6B70-41C4-97DD-386A7A7955B6}"/>
                </c:ext>
              </c:extLst>
            </c:dLbl>
            <c:dLbl>
              <c:idx val="209"/>
              <c:tx>
                <c:rich>
                  <a:bodyPr/>
                  <a:lstStyle/>
                  <a:p>
                    <a:fld id="{8ECB6B11-BF5E-464A-B606-69E8D492F33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2-6B70-41C4-97DD-386A7A7955B6}"/>
                </c:ext>
              </c:extLst>
            </c:dLbl>
            <c:dLbl>
              <c:idx val="210"/>
              <c:tx>
                <c:rich>
                  <a:bodyPr/>
                  <a:lstStyle/>
                  <a:p>
                    <a:fld id="{D154C736-1185-42EA-BA9E-E61E9167334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3-6B70-41C4-97DD-386A7A7955B6}"/>
                </c:ext>
              </c:extLst>
            </c:dLbl>
            <c:dLbl>
              <c:idx val="211"/>
              <c:tx>
                <c:rich>
                  <a:bodyPr/>
                  <a:lstStyle/>
                  <a:p>
                    <a:fld id="{CD52EE92-C826-4B48-9BFB-89C8FAFBBF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4-6B70-41C4-97DD-386A7A7955B6}"/>
                </c:ext>
              </c:extLst>
            </c:dLbl>
            <c:dLbl>
              <c:idx val="212"/>
              <c:tx>
                <c:rich>
                  <a:bodyPr/>
                  <a:lstStyle/>
                  <a:p>
                    <a:fld id="{8560D933-B80D-4B28-A3F1-79AAF73CE8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5-6B70-41C4-97DD-386A7A7955B6}"/>
                </c:ext>
              </c:extLst>
            </c:dLbl>
            <c:dLbl>
              <c:idx val="213"/>
              <c:tx>
                <c:rich>
                  <a:bodyPr/>
                  <a:lstStyle/>
                  <a:p>
                    <a:fld id="{58E24C73-0323-49D4-8D06-2F0A28F9580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6-6B70-41C4-97DD-386A7A7955B6}"/>
                </c:ext>
              </c:extLst>
            </c:dLbl>
            <c:dLbl>
              <c:idx val="214"/>
              <c:tx>
                <c:rich>
                  <a:bodyPr/>
                  <a:lstStyle/>
                  <a:p>
                    <a:fld id="{7A5AB89A-545D-4D5A-AB98-B96B6AC7F82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7-6B70-41C4-97DD-386A7A7955B6}"/>
                </c:ext>
              </c:extLst>
            </c:dLbl>
            <c:dLbl>
              <c:idx val="215"/>
              <c:tx>
                <c:rich>
                  <a:bodyPr/>
                  <a:lstStyle/>
                  <a:p>
                    <a:fld id="{31CABCD6-FD40-40AB-9193-A26F199DAFD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8-6B70-41C4-97DD-386A7A7955B6}"/>
                </c:ext>
              </c:extLst>
            </c:dLbl>
            <c:dLbl>
              <c:idx val="216"/>
              <c:tx>
                <c:rich>
                  <a:bodyPr/>
                  <a:lstStyle/>
                  <a:p>
                    <a:fld id="{4431D5B2-9C6F-4893-98F9-19D66BE3269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9-6B70-41C4-97DD-386A7A7955B6}"/>
                </c:ext>
              </c:extLst>
            </c:dLbl>
            <c:dLbl>
              <c:idx val="217"/>
              <c:tx>
                <c:rich>
                  <a:bodyPr/>
                  <a:lstStyle/>
                  <a:p>
                    <a:fld id="{02E0D8A0-6C3F-45A7-A6B4-B3C7239C66B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A-6B70-41C4-97DD-386A7A7955B6}"/>
                </c:ext>
              </c:extLst>
            </c:dLbl>
            <c:dLbl>
              <c:idx val="218"/>
              <c:tx>
                <c:rich>
                  <a:bodyPr/>
                  <a:lstStyle/>
                  <a:p>
                    <a:fld id="{7DD90BEC-F62A-4E76-9801-2A4680D20DF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B-6B70-41C4-97DD-386A7A7955B6}"/>
                </c:ext>
              </c:extLst>
            </c:dLbl>
            <c:dLbl>
              <c:idx val="219"/>
              <c:tx>
                <c:rich>
                  <a:bodyPr/>
                  <a:lstStyle/>
                  <a:p>
                    <a:fld id="{1FA7002F-A701-47C3-8912-8909F778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C-6B70-41C4-97DD-386A7A7955B6}"/>
                </c:ext>
              </c:extLst>
            </c:dLbl>
            <c:dLbl>
              <c:idx val="220"/>
              <c:tx>
                <c:rich>
                  <a:bodyPr/>
                  <a:lstStyle/>
                  <a:p>
                    <a:fld id="{5A79F36B-4514-4EAE-B5E0-0013D0956AA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D-6B70-41C4-97DD-386A7A7955B6}"/>
                </c:ext>
              </c:extLst>
            </c:dLbl>
            <c:dLbl>
              <c:idx val="221"/>
              <c:tx>
                <c:rich>
                  <a:bodyPr/>
                  <a:lstStyle/>
                  <a:p>
                    <a:fld id="{EEFD31B9-8CF0-4292-B6D8-A9E09FB111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E-6B70-41C4-97DD-386A7A7955B6}"/>
                </c:ext>
              </c:extLst>
            </c:dLbl>
            <c:dLbl>
              <c:idx val="222"/>
              <c:tx>
                <c:rich>
                  <a:bodyPr/>
                  <a:lstStyle/>
                  <a:p>
                    <a:fld id="{3A333D70-5141-4FE8-B5B4-8DA3267366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DF-6B70-41C4-97DD-386A7A7955B6}"/>
                </c:ext>
              </c:extLst>
            </c:dLbl>
            <c:dLbl>
              <c:idx val="223"/>
              <c:tx>
                <c:rich>
                  <a:bodyPr/>
                  <a:lstStyle/>
                  <a:p>
                    <a:fld id="{6B2331A5-0F02-4537-9976-921B24032F4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0-6B70-41C4-97DD-386A7A7955B6}"/>
                </c:ext>
              </c:extLst>
            </c:dLbl>
            <c:dLbl>
              <c:idx val="224"/>
              <c:tx>
                <c:rich>
                  <a:bodyPr/>
                  <a:lstStyle/>
                  <a:p>
                    <a:fld id="{95F99AE6-5D9D-448E-B4C6-DFE8FAA4EB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1-6B70-41C4-97DD-386A7A7955B6}"/>
                </c:ext>
              </c:extLst>
            </c:dLbl>
            <c:dLbl>
              <c:idx val="225"/>
              <c:tx>
                <c:rich>
                  <a:bodyPr/>
                  <a:lstStyle/>
                  <a:p>
                    <a:fld id="{D706243F-40EC-47E8-AF03-B56EB51A7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2-6B70-41C4-97DD-386A7A7955B6}"/>
                </c:ext>
              </c:extLst>
            </c:dLbl>
            <c:dLbl>
              <c:idx val="2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3-6B70-41C4-97DD-386A7A7955B6}"/>
                </c:ext>
              </c:extLst>
            </c:dLbl>
            <c:dLbl>
              <c:idx val="2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4-6B70-41C4-97DD-386A7A7955B6}"/>
                </c:ext>
              </c:extLst>
            </c:dLbl>
            <c:dLbl>
              <c:idx val="2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5-6B70-41C4-97DD-386A7A7955B6}"/>
                </c:ext>
              </c:extLst>
            </c:dLbl>
            <c:dLbl>
              <c:idx val="2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6-6B70-41C4-97DD-386A7A7955B6}"/>
                </c:ext>
              </c:extLst>
            </c:dLbl>
            <c:dLbl>
              <c:idx val="2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7-6B70-41C4-97DD-386A7A7955B6}"/>
                </c:ext>
              </c:extLst>
            </c:dLbl>
            <c:dLbl>
              <c:idx val="2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8-6B70-41C4-97DD-386A7A7955B6}"/>
                </c:ext>
              </c:extLst>
            </c:dLbl>
            <c:dLbl>
              <c:idx val="2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9-6B70-41C4-97DD-386A7A7955B6}"/>
                </c:ext>
              </c:extLst>
            </c:dLbl>
            <c:dLbl>
              <c:idx val="2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A-6B70-41C4-97DD-386A7A7955B6}"/>
                </c:ext>
              </c:extLst>
            </c:dLbl>
            <c:dLbl>
              <c:idx val="2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B-6B70-41C4-97DD-386A7A7955B6}"/>
                </c:ext>
              </c:extLst>
            </c:dLbl>
            <c:dLbl>
              <c:idx val="2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C-6B70-41C4-97DD-386A7A7955B6}"/>
                </c:ext>
              </c:extLst>
            </c:dLbl>
            <c:dLbl>
              <c:idx val="2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D-6B70-41C4-97DD-386A7A7955B6}"/>
                </c:ext>
              </c:extLst>
            </c:dLbl>
            <c:dLbl>
              <c:idx val="2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E-6B70-41C4-97DD-386A7A7955B6}"/>
                </c:ext>
              </c:extLst>
            </c:dLbl>
            <c:dLbl>
              <c:idx val="2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EF-6B70-41C4-97DD-386A7A7955B6}"/>
                </c:ext>
              </c:extLst>
            </c:dLbl>
            <c:dLbl>
              <c:idx val="2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0-6B70-41C4-97DD-386A7A7955B6}"/>
                </c:ext>
              </c:extLst>
            </c:dLbl>
            <c:dLbl>
              <c:idx val="2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1-6B70-41C4-97DD-386A7A7955B6}"/>
                </c:ext>
              </c:extLst>
            </c:dLbl>
            <c:dLbl>
              <c:idx val="2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2-6B70-41C4-97DD-386A7A7955B6}"/>
                </c:ext>
              </c:extLst>
            </c:dLbl>
            <c:dLbl>
              <c:idx val="2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3-6B70-41C4-97DD-386A7A7955B6}"/>
                </c:ext>
              </c:extLst>
            </c:dLbl>
            <c:dLbl>
              <c:idx val="2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4-6B70-41C4-97DD-386A7A7955B6}"/>
                </c:ext>
              </c:extLst>
            </c:dLbl>
            <c:dLbl>
              <c:idx val="2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5-6B70-41C4-97DD-386A7A7955B6}"/>
                </c:ext>
              </c:extLst>
            </c:dLbl>
            <c:dLbl>
              <c:idx val="2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6-6B70-41C4-97DD-386A7A7955B6}"/>
                </c:ext>
              </c:extLst>
            </c:dLbl>
            <c:dLbl>
              <c:idx val="2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7-6B70-41C4-97DD-386A7A7955B6}"/>
                </c:ext>
              </c:extLst>
            </c:dLbl>
            <c:dLbl>
              <c:idx val="2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8-6B70-41C4-97DD-386A7A7955B6}"/>
                </c:ext>
              </c:extLst>
            </c:dLbl>
            <c:dLbl>
              <c:idx val="2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9-6B70-41C4-97DD-386A7A7955B6}"/>
                </c:ext>
              </c:extLst>
            </c:dLbl>
            <c:dLbl>
              <c:idx val="2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A-6B70-41C4-97DD-386A7A7955B6}"/>
                </c:ext>
              </c:extLst>
            </c:dLbl>
            <c:dLbl>
              <c:idx val="2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B-6B70-41C4-97DD-386A7A7955B6}"/>
                </c:ext>
              </c:extLst>
            </c:dLbl>
            <c:dLbl>
              <c:idx val="2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C-6B70-41C4-97DD-386A7A7955B6}"/>
                </c:ext>
              </c:extLst>
            </c:dLbl>
            <c:dLbl>
              <c:idx val="2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D-6B70-41C4-97DD-386A7A7955B6}"/>
                </c:ext>
              </c:extLst>
            </c:dLbl>
            <c:dLbl>
              <c:idx val="2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E-6B70-41C4-97DD-386A7A7955B6}"/>
                </c:ext>
              </c:extLst>
            </c:dLbl>
            <c:dLbl>
              <c:idx val="2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FF-6B70-41C4-97DD-386A7A7955B6}"/>
                </c:ext>
              </c:extLst>
            </c:dLbl>
            <c:dLbl>
              <c:idx val="2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0-6B70-41C4-97DD-386A7A7955B6}"/>
                </c:ext>
              </c:extLst>
            </c:dLbl>
            <c:dLbl>
              <c:idx val="2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1-6B70-41C4-97DD-386A7A7955B6}"/>
                </c:ext>
              </c:extLst>
            </c:dLbl>
            <c:dLbl>
              <c:idx val="2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2-6B70-41C4-97DD-386A7A7955B6}"/>
                </c:ext>
              </c:extLst>
            </c:dLbl>
            <c:dLbl>
              <c:idx val="2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3-6B70-41C4-97DD-386A7A7955B6}"/>
                </c:ext>
              </c:extLst>
            </c:dLbl>
            <c:dLbl>
              <c:idx val="2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4-6B70-41C4-97DD-386A7A7955B6}"/>
                </c:ext>
              </c:extLst>
            </c:dLbl>
            <c:dLbl>
              <c:idx val="2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5-6B70-41C4-97DD-386A7A7955B6}"/>
                </c:ext>
              </c:extLst>
            </c:dLbl>
            <c:dLbl>
              <c:idx val="2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6-6B70-41C4-97DD-386A7A7955B6}"/>
                </c:ext>
              </c:extLst>
            </c:dLbl>
            <c:dLbl>
              <c:idx val="2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7-6B70-41C4-97DD-386A7A7955B6}"/>
                </c:ext>
              </c:extLst>
            </c:dLbl>
            <c:dLbl>
              <c:idx val="2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8-6B70-41C4-97DD-386A7A7955B6}"/>
                </c:ext>
              </c:extLst>
            </c:dLbl>
            <c:dLbl>
              <c:idx val="2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9-6B70-41C4-97DD-386A7A7955B6}"/>
                </c:ext>
              </c:extLst>
            </c:dLbl>
            <c:dLbl>
              <c:idx val="2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A-6B70-41C4-97DD-386A7A7955B6}"/>
                </c:ext>
              </c:extLst>
            </c:dLbl>
            <c:dLbl>
              <c:idx val="2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B-6B70-41C4-97DD-386A7A7955B6}"/>
                </c:ext>
              </c:extLst>
            </c:dLbl>
            <c:dLbl>
              <c:idx val="2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C-6B70-41C4-97DD-386A7A7955B6}"/>
                </c:ext>
              </c:extLst>
            </c:dLbl>
            <c:dLbl>
              <c:idx val="2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D-6B70-41C4-97DD-386A7A7955B6}"/>
                </c:ext>
              </c:extLst>
            </c:dLbl>
            <c:dLbl>
              <c:idx val="2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E-6B70-41C4-97DD-386A7A7955B6}"/>
                </c:ext>
              </c:extLst>
            </c:dLbl>
            <c:dLbl>
              <c:idx val="2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0F-6B70-41C4-97DD-386A7A7955B6}"/>
                </c:ext>
              </c:extLst>
            </c:dLbl>
            <c:dLbl>
              <c:idx val="2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0-6B70-41C4-97DD-386A7A7955B6}"/>
                </c:ext>
              </c:extLst>
            </c:dLbl>
            <c:dLbl>
              <c:idx val="2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1-6B70-41C4-97DD-386A7A7955B6}"/>
                </c:ext>
              </c:extLst>
            </c:dLbl>
            <c:dLbl>
              <c:idx val="2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2-6B70-41C4-97DD-386A7A7955B6}"/>
                </c:ext>
              </c:extLst>
            </c:dLbl>
            <c:dLbl>
              <c:idx val="2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3-6B70-41C4-97DD-386A7A7955B6}"/>
                </c:ext>
              </c:extLst>
            </c:dLbl>
            <c:dLbl>
              <c:idx val="2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4-6B70-41C4-97DD-386A7A7955B6}"/>
                </c:ext>
              </c:extLst>
            </c:dLbl>
            <c:dLbl>
              <c:idx val="2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5-6B70-41C4-97DD-386A7A7955B6}"/>
                </c:ext>
              </c:extLst>
            </c:dLbl>
            <c:dLbl>
              <c:idx val="2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6-6B70-41C4-97DD-386A7A7955B6}"/>
                </c:ext>
              </c:extLst>
            </c:dLbl>
            <c:dLbl>
              <c:idx val="2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7-6B70-41C4-97DD-386A7A7955B6}"/>
                </c:ext>
              </c:extLst>
            </c:dLbl>
            <c:dLbl>
              <c:idx val="2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8-6B70-41C4-97DD-386A7A7955B6}"/>
                </c:ext>
              </c:extLst>
            </c:dLbl>
            <c:dLbl>
              <c:idx val="2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9-6B70-41C4-97DD-386A7A7955B6}"/>
                </c:ext>
              </c:extLst>
            </c:dLbl>
            <c:dLbl>
              <c:idx val="2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A-6B70-41C4-97DD-386A7A7955B6}"/>
                </c:ext>
              </c:extLst>
            </c:dLbl>
            <c:dLbl>
              <c:idx val="2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B-6B70-41C4-97DD-386A7A7955B6}"/>
                </c:ext>
              </c:extLst>
            </c:dLbl>
            <c:dLbl>
              <c:idx val="2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C-6B70-41C4-97DD-386A7A7955B6}"/>
                </c:ext>
              </c:extLst>
            </c:dLbl>
            <c:dLbl>
              <c:idx val="2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D-6B70-41C4-97DD-386A7A7955B6}"/>
                </c:ext>
              </c:extLst>
            </c:dLbl>
            <c:dLbl>
              <c:idx val="2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E-6B70-41C4-97DD-386A7A7955B6}"/>
                </c:ext>
              </c:extLst>
            </c:dLbl>
            <c:dLbl>
              <c:idx val="2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1F-6B70-41C4-97DD-386A7A7955B6}"/>
                </c:ext>
              </c:extLst>
            </c:dLbl>
            <c:dLbl>
              <c:idx val="2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0-6B70-41C4-97DD-386A7A7955B6}"/>
                </c:ext>
              </c:extLst>
            </c:dLbl>
            <c:dLbl>
              <c:idx val="2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1-6B70-41C4-97DD-386A7A7955B6}"/>
                </c:ext>
              </c:extLst>
            </c:dLbl>
            <c:dLbl>
              <c:idx val="2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2-6B70-41C4-97DD-386A7A7955B6}"/>
                </c:ext>
              </c:extLst>
            </c:dLbl>
            <c:dLbl>
              <c:idx val="2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3-6B70-41C4-97DD-386A7A7955B6}"/>
                </c:ext>
              </c:extLst>
            </c:dLbl>
            <c:dLbl>
              <c:idx val="2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4-6B70-41C4-97DD-386A7A7955B6}"/>
                </c:ext>
              </c:extLst>
            </c:dLbl>
            <c:dLbl>
              <c:idx val="2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5-6B70-41C4-97DD-386A7A7955B6}"/>
                </c:ext>
              </c:extLst>
            </c:dLbl>
            <c:dLbl>
              <c:idx val="2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6-6B70-41C4-97DD-386A7A7955B6}"/>
                </c:ext>
              </c:extLst>
            </c:dLbl>
            <c:dLbl>
              <c:idx val="2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7-6B70-41C4-97DD-386A7A7955B6}"/>
                </c:ext>
              </c:extLst>
            </c:dLbl>
            <c:dLbl>
              <c:idx val="2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8-6B70-41C4-97DD-386A7A7955B6}"/>
                </c:ext>
              </c:extLst>
            </c:dLbl>
            <c:dLbl>
              <c:idx val="2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9-6B70-41C4-97DD-386A7A7955B6}"/>
                </c:ext>
              </c:extLst>
            </c:dLbl>
            <c:dLbl>
              <c:idx val="2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A-6B70-41C4-97DD-386A7A7955B6}"/>
                </c:ext>
              </c:extLst>
            </c:dLbl>
            <c:dLbl>
              <c:idx val="2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12B-6B70-41C4-97DD-386A7A7955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93.7489013671875</c:v>
                </c:pt>
                <c:pt idx="2">
                  <c:v>85.830665588378906</c:v>
                </c:pt>
                <c:pt idx="3">
                  <c:v>76.425430297851563</c:v>
                </c:pt>
                <c:pt idx="4">
                  <c:v>66.338088989257813</c:v>
                </c:pt>
                <c:pt idx="5">
                  <c:v>56.312633514404297</c:v>
                </c:pt>
                <c:pt idx="6">
                  <c:v>47.012775421142578</c:v>
                </c:pt>
                <c:pt idx="7">
                  <c:v>39.129238128662109</c:v>
                </c:pt>
                <c:pt idx="8">
                  <c:v>32.907566070556641</c:v>
                </c:pt>
                <c:pt idx="9">
                  <c:v>27.604074478149414</c:v>
                </c:pt>
                <c:pt idx="10">
                  <c:v>23.4727783203125</c:v>
                </c:pt>
                <c:pt idx="11">
                  <c:v>20.621227264404297</c:v>
                </c:pt>
                <c:pt idx="12">
                  <c:v>18.512834548950195</c:v>
                </c:pt>
                <c:pt idx="13">
                  <c:v>16.891345977783203</c:v>
                </c:pt>
                <c:pt idx="14">
                  <c:v>15.705204010009766</c:v>
                </c:pt>
                <c:pt idx="15">
                  <c:v>14.790220260620117</c:v>
                </c:pt>
                <c:pt idx="16">
                  <c:v>14.072834968566895</c:v>
                </c:pt>
                <c:pt idx="17">
                  <c:v>13.508231163024902</c:v>
                </c:pt>
                <c:pt idx="18">
                  <c:v>13.136059761047363</c:v>
                </c:pt>
                <c:pt idx="19">
                  <c:v>12.94966983795166</c:v>
                </c:pt>
                <c:pt idx="20">
                  <c:v>12.925564765930176</c:v>
                </c:pt>
                <c:pt idx="21">
                  <c:v>13.102968215942383</c:v>
                </c:pt>
                <c:pt idx="22">
                  <c:v>13.452616691589355</c:v>
                </c:pt>
                <c:pt idx="23">
                  <c:v>13.945774078369141</c:v>
                </c:pt>
                <c:pt idx="24">
                  <c:v>14.677703857421875</c:v>
                </c:pt>
                <c:pt idx="25">
                  <c:v>15.673905372619629</c:v>
                </c:pt>
                <c:pt idx="26">
                  <c:v>16.958013534545898</c:v>
                </c:pt>
                <c:pt idx="27">
                  <c:v>18.395328521728516</c:v>
                </c:pt>
                <c:pt idx="28">
                  <c:v>20.137355804443359</c:v>
                </c:pt>
                <c:pt idx="29">
                  <c:v>22.558971405029297</c:v>
                </c:pt>
                <c:pt idx="30">
                  <c:v>25.649681091308594</c:v>
                </c:pt>
                <c:pt idx="31">
                  <c:v>28.831058502197266</c:v>
                </c:pt>
                <c:pt idx="32">
                  <c:v>32.048580169677734</c:v>
                </c:pt>
                <c:pt idx="33">
                  <c:v>35.801605224609375</c:v>
                </c:pt>
                <c:pt idx="34">
                  <c:v>40.865360260009766</c:v>
                </c:pt>
                <c:pt idx="35">
                  <c:v>46.295513153076172</c:v>
                </c:pt>
                <c:pt idx="36">
                  <c:v>50.410507202148438</c:v>
                </c:pt>
                <c:pt idx="37">
                  <c:v>53.261482238769531</c:v>
                </c:pt>
                <c:pt idx="38">
                  <c:v>56.626914978027344</c:v>
                </c:pt>
                <c:pt idx="39">
                  <c:v>62.098869323730469</c:v>
                </c:pt>
                <c:pt idx="40">
                  <c:v>68.1864013671875</c:v>
                </c:pt>
                <c:pt idx="41">
                  <c:v>71.768318176269531</c:v>
                </c:pt>
                <c:pt idx="42">
                  <c:v>70.853431701660156</c:v>
                </c:pt>
                <c:pt idx="43">
                  <c:v>68.110054016113281</c:v>
                </c:pt>
                <c:pt idx="44">
                  <c:v>68.202796936035156</c:v>
                </c:pt>
                <c:pt idx="45">
                  <c:v>72.021080017089844</c:v>
                </c:pt>
                <c:pt idx="46">
                  <c:v>74.899497985839844</c:v>
                </c:pt>
                <c:pt idx="47">
                  <c:v>71.325401306152344</c:v>
                </c:pt>
                <c:pt idx="48">
                  <c:v>61.358856201171875</c:v>
                </c:pt>
                <c:pt idx="49">
                  <c:v>51.01116943359375</c:v>
                </c:pt>
                <c:pt idx="50">
                  <c:v>45.523082733154297</c:v>
                </c:pt>
                <c:pt idx="51">
                  <c:v>44.641242980957031</c:v>
                </c:pt>
                <c:pt idx="52">
                  <c:v>44.002128601074219</c:v>
                </c:pt>
                <c:pt idx="53">
                  <c:v>39.326725006103516</c:v>
                </c:pt>
                <c:pt idx="54">
                  <c:v>29.966184616088867</c:v>
                </c:pt>
                <c:pt idx="55">
                  <c:v>19.05354118347168</c:v>
                </c:pt>
                <c:pt idx="56">
                  <c:v>10.937712669372559</c:v>
                </c:pt>
                <c:pt idx="57">
                  <c:v>6.2681479454040527</c:v>
                </c:pt>
                <c:pt idx="58">
                  <c:v>3.9938549995422363</c:v>
                </c:pt>
                <c:pt idx="59">
                  <c:v>3.0227203369140625</c:v>
                </c:pt>
                <c:pt idx="60">
                  <c:v>2.5845956802368164</c:v>
                </c:pt>
                <c:pt idx="61">
                  <c:v>2.4043467044830322</c:v>
                </c:pt>
                <c:pt idx="62">
                  <c:v>2.3137581348419189</c:v>
                </c:pt>
                <c:pt idx="63">
                  <c:v>2.2496750354766846</c:v>
                </c:pt>
                <c:pt idx="64">
                  <c:v>2.216557502746582</c:v>
                </c:pt>
                <c:pt idx="65">
                  <c:v>2.1915364265441895</c:v>
                </c:pt>
                <c:pt idx="66">
                  <c:v>2.1839241981506348</c:v>
                </c:pt>
                <c:pt idx="67">
                  <c:v>2.1865465641021729</c:v>
                </c:pt>
                <c:pt idx="68">
                  <c:v>2.186115026473999</c:v>
                </c:pt>
                <c:pt idx="69">
                  <c:v>2.1823089122772217</c:v>
                </c:pt>
                <c:pt idx="70">
                  <c:v>2.2127056121826172</c:v>
                </c:pt>
                <c:pt idx="71">
                  <c:v>2.2615053653717041</c:v>
                </c:pt>
                <c:pt idx="72">
                  <c:v>2.2889919281005859</c:v>
                </c:pt>
                <c:pt idx="73">
                  <c:v>2.2445805072784424</c:v>
                </c:pt>
                <c:pt idx="74">
                  <c:v>2.2198405265808105</c:v>
                </c:pt>
                <c:pt idx="75">
                  <c:v>2.2246408462524414</c:v>
                </c:pt>
                <c:pt idx="76">
                  <c:v>2.2009406089782715</c:v>
                </c:pt>
                <c:pt idx="77">
                  <c:v>2.2045505046844482</c:v>
                </c:pt>
                <c:pt idx="78">
                  <c:v>2.2303957939147949</c:v>
                </c:pt>
                <c:pt idx="79">
                  <c:v>2.2187745571136475</c:v>
                </c:pt>
                <c:pt idx="80">
                  <c:v>2.2074410915374756</c:v>
                </c:pt>
                <c:pt idx="81">
                  <c:v>2.1965720653533936</c:v>
                </c:pt>
                <c:pt idx="82">
                  <c:v>2.2297286987304688</c:v>
                </c:pt>
                <c:pt idx="83">
                  <c:v>2.2478568553924561</c:v>
                </c:pt>
                <c:pt idx="84">
                  <c:v>2.2446393966674805</c:v>
                </c:pt>
                <c:pt idx="85">
                  <c:v>2.2439134120941162</c:v>
                </c:pt>
                <c:pt idx="86">
                  <c:v>2.2183036804199219</c:v>
                </c:pt>
                <c:pt idx="87">
                  <c:v>2.2461695671081543</c:v>
                </c:pt>
                <c:pt idx="88">
                  <c:v>2.2261121273040771</c:v>
                </c:pt>
                <c:pt idx="89">
                  <c:v>2.2049233913421631</c:v>
                </c:pt>
                <c:pt idx="90">
                  <c:v>2.2064535617828369</c:v>
                </c:pt>
                <c:pt idx="91">
                  <c:v>2.1978538036346436</c:v>
                </c:pt>
                <c:pt idx="92">
                  <c:v>2.2236206531524658</c:v>
                </c:pt>
                <c:pt idx="93">
                  <c:v>2.2064013481140137</c:v>
                </c:pt>
                <c:pt idx="94">
                  <c:v>2.1800656318664551</c:v>
                </c:pt>
                <c:pt idx="95">
                  <c:v>2.1578502655029297</c:v>
                </c:pt>
                <c:pt idx="96">
                  <c:v>2.1526446342468262</c:v>
                </c:pt>
                <c:pt idx="97">
                  <c:v>2.1886589527130127</c:v>
                </c:pt>
                <c:pt idx="98">
                  <c:v>2.1984031200408936</c:v>
                </c:pt>
                <c:pt idx="99">
                  <c:v>2.1873705387115479</c:v>
                </c:pt>
                <c:pt idx="100">
                  <c:v>2.1747424602508545</c:v>
                </c:pt>
                <c:pt idx="101">
                  <c:v>2.1997766494750977</c:v>
                </c:pt>
                <c:pt idx="102">
                  <c:v>2.1694910526275635</c:v>
                </c:pt>
                <c:pt idx="103">
                  <c:v>2.118598461151123</c:v>
                </c:pt>
                <c:pt idx="104">
                  <c:v>2.152984619140625</c:v>
                </c:pt>
                <c:pt idx="105">
                  <c:v>2.1864092350006104</c:v>
                </c:pt>
                <c:pt idx="106">
                  <c:v>2.1824069023132324</c:v>
                </c:pt>
                <c:pt idx="107">
                  <c:v>2.2004895210266113</c:v>
                </c:pt>
                <c:pt idx="108">
                  <c:v>2.2268970012664795</c:v>
                </c:pt>
                <c:pt idx="109">
                  <c:v>2.2230253219604492</c:v>
                </c:pt>
                <c:pt idx="110">
                  <c:v>2.1907191276550293</c:v>
                </c:pt>
                <c:pt idx="111">
                  <c:v>2.1725385189056396</c:v>
                </c:pt>
                <c:pt idx="112">
                  <c:v>2.1727347373962402</c:v>
                </c:pt>
                <c:pt idx="113">
                  <c:v>2.1959116458892822</c:v>
                </c:pt>
                <c:pt idx="114">
                  <c:v>2.2292971611022949</c:v>
                </c:pt>
                <c:pt idx="115">
                  <c:v>2.216956615447998</c:v>
                </c:pt>
                <c:pt idx="116">
                  <c:v>2.219186544418335</c:v>
                </c:pt>
                <c:pt idx="117">
                  <c:v>2.1991684436798096</c:v>
                </c:pt>
                <c:pt idx="118">
                  <c:v>2.2110707759857178</c:v>
                </c:pt>
                <c:pt idx="119">
                  <c:v>2.2078988552093506</c:v>
                </c:pt>
                <c:pt idx="120">
                  <c:v>2.1751739978790283</c:v>
                </c:pt>
                <c:pt idx="121">
                  <c:v>2.1918308734893799</c:v>
                </c:pt>
                <c:pt idx="122">
                  <c:v>2.1936750411987305</c:v>
                </c:pt>
                <c:pt idx="123">
                  <c:v>2.1837084293365479</c:v>
                </c:pt>
                <c:pt idx="124">
                  <c:v>2.1801114082336426</c:v>
                </c:pt>
                <c:pt idx="125">
                  <c:v>2.1933741569519043</c:v>
                </c:pt>
                <c:pt idx="126">
                  <c:v>2.2015554904937744</c:v>
                </c:pt>
                <c:pt idx="127">
                  <c:v>2.1912028789520264</c:v>
                </c:pt>
                <c:pt idx="128">
                  <c:v>2.2228620052337646</c:v>
                </c:pt>
                <c:pt idx="129">
                  <c:v>2.2222275733947754</c:v>
                </c:pt>
                <c:pt idx="130">
                  <c:v>2.1578762531280518</c:v>
                </c:pt>
                <c:pt idx="131">
                  <c:v>2.1667311191558838</c:v>
                </c:pt>
                <c:pt idx="132">
                  <c:v>2.1945970058441162</c:v>
                </c:pt>
                <c:pt idx="133">
                  <c:v>2.1876323223114014</c:v>
                </c:pt>
                <c:pt idx="134">
                  <c:v>2.2192649841308594</c:v>
                </c:pt>
                <c:pt idx="135">
                  <c:v>2.2306246757507324</c:v>
                </c:pt>
                <c:pt idx="136">
                  <c:v>2.1986908912658691</c:v>
                </c:pt>
                <c:pt idx="137">
                  <c:v>2.2147331237792969</c:v>
                </c:pt>
                <c:pt idx="138">
                  <c:v>2.2087032794952393</c:v>
                </c:pt>
                <c:pt idx="139">
                  <c:v>2.2135624885559082</c:v>
                </c:pt>
                <c:pt idx="140">
                  <c:v>2.2438480854034424</c:v>
                </c:pt>
                <c:pt idx="141">
                  <c:v>2.2105214595794678</c:v>
                </c:pt>
                <c:pt idx="142">
                  <c:v>2.1901631355285645</c:v>
                </c:pt>
                <c:pt idx="143">
                  <c:v>2.1930341720581055</c:v>
                </c:pt>
                <c:pt idx="144">
                  <c:v>2.1797323226928711</c:v>
                </c:pt>
                <c:pt idx="145">
                  <c:v>2.228499174118042</c:v>
                </c:pt>
                <c:pt idx="146">
                  <c:v>2.2461042404174805</c:v>
                </c:pt>
                <c:pt idx="147">
                  <c:v>2.2298529148101807</c:v>
                </c:pt>
                <c:pt idx="148">
                  <c:v>2.2323968410491943</c:v>
                </c:pt>
                <c:pt idx="149">
                  <c:v>2.2171788215637207</c:v>
                </c:pt>
                <c:pt idx="150">
                  <c:v>2.1957087516784668</c:v>
                </c:pt>
                <c:pt idx="151">
                  <c:v>2.1605706214904785</c:v>
                </c:pt>
                <c:pt idx="152">
                  <c:v>2.1960947513580322</c:v>
                </c:pt>
                <c:pt idx="153">
                  <c:v>2.2736823558807373</c:v>
                </c:pt>
                <c:pt idx="154">
                  <c:v>2.2636504173278809</c:v>
                </c:pt>
                <c:pt idx="155">
                  <c:v>2.2205140590667725</c:v>
                </c:pt>
                <c:pt idx="156">
                  <c:v>2.2480988502502441</c:v>
                </c:pt>
                <c:pt idx="157">
                  <c:v>2.2516040802001953</c:v>
                </c:pt>
                <c:pt idx="158">
                  <c:v>2.1806738376617432</c:v>
                </c:pt>
                <c:pt idx="159">
                  <c:v>2.1482498645782471</c:v>
                </c:pt>
                <c:pt idx="160">
                  <c:v>2.1768481731414795</c:v>
                </c:pt>
                <c:pt idx="161">
                  <c:v>2.2224500179290771</c:v>
                </c:pt>
                <c:pt idx="162">
                  <c:v>2.221259593963623</c:v>
                </c:pt>
                <c:pt idx="163">
                  <c:v>2.1661098003387451</c:v>
                </c:pt>
                <c:pt idx="164">
                  <c:v>2.2355947494506836</c:v>
                </c:pt>
                <c:pt idx="165">
                  <c:v>2.2846300601959229</c:v>
                </c:pt>
                <c:pt idx="166">
                  <c:v>2.1937141418457031</c:v>
                </c:pt>
                <c:pt idx="167">
                  <c:v>2.155489444732666</c:v>
                </c:pt>
                <c:pt idx="168">
                  <c:v>2.1920268535614014</c:v>
                </c:pt>
                <c:pt idx="169">
                  <c:v>2.1826424598693848</c:v>
                </c:pt>
                <c:pt idx="170">
                  <c:v>2.1409580707550049</c:v>
                </c:pt>
                <c:pt idx="171">
                  <c:v>2.1885151863098145</c:v>
                </c:pt>
                <c:pt idx="172">
                  <c:v>2.2169826030731201</c:v>
                </c:pt>
                <c:pt idx="173">
                  <c:v>2.1525201797485352</c:v>
                </c:pt>
                <c:pt idx="174">
                  <c:v>2.1464905738830566</c:v>
                </c:pt>
                <c:pt idx="175">
                  <c:v>2.1989655494689941</c:v>
                </c:pt>
                <c:pt idx="176">
                  <c:v>2.2064406871795654</c:v>
                </c:pt>
                <c:pt idx="177">
                  <c:v>2.1157276630401611</c:v>
                </c:pt>
                <c:pt idx="178">
                  <c:v>2.1048126220703125</c:v>
                </c:pt>
                <c:pt idx="179">
                  <c:v>2.1728065013885498</c:v>
                </c:pt>
                <c:pt idx="180">
                  <c:v>2.1302132606506348</c:v>
                </c:pt>
                <c:pt idx="181">
                  <c:v>2.0794122219085693</c:v>
                </c:pt>
                <c:pt idx="182">
                  <c:v>2</c:v>
                </c:pt>
                <c:pt idx="183">
                  <c:v>2.0552349090576172</c:v>
                </c:pt>
                <c:pt idx="184">
                  <c:v>2.2140202522277832</c:v>
                </c:pt>
                <c:pt idx="185">
                  <c:v>2.2778351306915283</c:v>
                </c:pt>
                <c:pt idx="186">
                  <c:v>2.2394206523895264</c:v>
                </c:pt>
                <c:pt idx="187">
                  <c:v>2.1929163932800293</c:v>
                </c:pt>
                <c:pt idx="188">
                  <c:v>2.2061202526092529</c:v>
                </c:pt>
                <c:pt idx="189">
                  <c:v>2.1555547714233398</c:v>
                </c:pt>
                <c:pt idx="190">
                  <c:v>2.1367268562316895</c:v>
                </c:pt>
                <c:pt idx="191">
                  <c:v>2.1794445514678955</c:v>
                </c:pt>
                <c:pt idx="192">
                  <c:v>2.1517159938812256</c:v>
                </c:pt>
                <c:pt idx="193">
                  <c:v>2.1553912162780762</c:v>
                </c:pt>
                <c:pt idx="194">
                  <c:v>2.1727542877197266</c:v>
                </c:pt>
                <c:pt idx="195">
                  <c:v>2.1696479320526123</c:v>
                </c:pt>
                <c:pt idx="196">
                  <c:v>2.1599624156951904</c:v>
                </c:pt>
                <c:pt idx="197">
                  <c:v>2.170203685760498</c:v>
                </c:pt>
                <c:pt idx="198">
                  <c:v>2.1858010292053223</c:v>
                </c:pt>
                <c:pt idx="199">
                  <c:v>2.1858272552490234</c:v>
                </c:pt>
                <c:pt idx="200">
                  <c:v>2.1933741569519043</c:v>
                </c:pt>
                <c:pt idx="201">
                  <c:v>2.1644160747528076</c:v>
                </c:pt>
                <c:pt idx="202">
                  <c:v>2.1511404514312744</c:v>
                </c:pt>
                <c:pt idx="203">
                  <c:v>2.1638078689575195</c:v>
                </c:pt>
                <c:pt idx="204">
                  <c:v>2.1707792282104492</c:v>
                </c:pt>
                <c:pt idx="205">
                  <c:v>2.1236276626586914</c:v>
                </c:pt>
                <c:pt idx="206">
                  <c:v>2.1386494636535645</c:v>
                </c:pt>
                <c:pt idx="207">
                  <c:v>2.1958460807800293</c:v>
                </c:pt>
                <c:pt idx="208">
                  <c:v>2.1832702159881592</c:v>
                </c:pt>
                <c:pt idx="209">
                  <c:v>2.1763315200805664</c:v>
                </c:pt>
                <c:pt idx="210">
                  <c:v>2.195185661315918</c:v>
                </c:pt>
                <c:pt idx="211">
                  <c:v>2.1579809188842773</c:v>
                </c:pt>
                <c:pt idx="212">
                  <c:v>2.1899604797363281</c:v>
                </c:pt>
                <c:pt idx="213">
                  <c:v>2.2332339286804199</c:v>
                </c:pt>
                <c:pt idx="214">
                  <c:v>2.172283411026001</c:v>
                </c:pt>
                <c:pt idx="215">
                  <c:v>2.1466867923736572</c:v>
                </c:pt>
                <c:pt idx="216">
                  <c:v>2.1342089176177979</c:v>
                </c:pt>
                <c:pt idx="217">
                  <c:v>2.1855394840240479</c:v>
                </c:pt>
                <c:pt idx="218">
                  <c:v>2.2198209762573242</c:v>
                </c:pt>
                <c:pt idx="219">
                  <c:v>2.1290555000305176</c:v>
                </c:pt>
                <c:pt idx="220">
                  <c:v>2.1996719837188721</c:v>
                </c:pt>
                <c:pt idx="221">
                  <c:v>2.2736759185791016</c:v>
                </c:pt>
                <c:pt idx="222">
                  <c:v>2.2583465576171875</c:v>
                </c:pt>
                <c:pt idx="223">
                  <c:v>2.186572790145874</c:v>
                </c:pt>
                <c:pt idx="224">
                  <c:v>2.1847219467163086</c:v>
                </c:pt>
                <c:pt idx="225">
                  <c:v>2.232011079788208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PeakLabels!$V$2:$V$300</c15:f>
                <c15:dlblRangeCache>
                  <c:ptCount val="299"/>
                  <c:pt idx="46">
                    <c:v>282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B77-41F1-BEB1-95B7F8C62C1C}"/>
            </c:ext>
          </c:extLst>
        </c:ser>
        <c:ser>
          <c:idx val="1"/>
          <c:order val="1"/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star"/>
            <c:size val="2"/>
            <c:spPr>
              <a:solidFill>
                <a:srgbClr val="000000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8AB8AAD-B211-406A-97CF-17544583136E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B77-41F1-BEB1-95B7F8C62C1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D34B7-35BA-4F41-A85C-08459ED342A0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77-41F1-BEB1-95B7F8C62C1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1F3CE75-626E-4D8E-930B-8765D8F5CD0C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77-41F1-BEB1-95B7F8C62C1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2F0C455-F583-4E16-8872-D5DCD1A60F18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B77-41F1-BEB1-95B7F8C62C1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BE219F2-A1CB-429D-A6F5-1B2C9D3ADCBD}" type="CELLRANGE">
                      <a:rPr lang="en-US"/>
                      <a:pPr/>
                      <a:t>[CELLRANGE]</a:t>
                    </a:fld>
                    <a:endParaRPr lang="en-AU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B77-41F1-BEB1-95B7F8C62C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xVal>
            <c:numRef>
              <c:f>PeakLabels!$CY$2:$CY$6</c:f>
              <c:numCache>
                <c:formatCode>General</c:formatCode>
                <c:ptCount val="5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600</c:v>
                </c:pt>
              </c:numCache>
            </c:numRef>
          </c:xVal>
          <c:yVal>
            <c:numRef>
              <c:f>PeakLabels!$CZ$2:$CZ$6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PeakLabels!$CY$2:$CY$7</c15:f>
                <c15:dlblRangeCache>
                  <c:ptCount val="6"/>
                  <c:pt idx="0">
                    <c:v>200</c:v>
                  </c:pt>
                  <c:pt idx="1">
                    <c:v>300</c:v>
                  </c:pt>
                  <c:pt idx="2">
                    <c:v>400</c:v>
                  </c:pt>
                  <c:pt idx="3">
                    <c:v>500</c:v>
                  </c:pt>
                  <c:pt idx="4">
                    <c:v>600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B77-41F1-BEB1-95B7F8C62C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401360"/>
        <c:axId val="1568399184"/>
      </c:scatterChart>
      <c:valAx>
        <c:axId val="1568401360"/>
        <c:scaling>
          <c:orientation val="minMax"/>
          <c:max val="610"/>
          <c:min val="190"/>
        </c:scaling>
        <c:delete val="0"/>
        <c:axPos val="b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  <a:effectLst/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568399184"/>
        <c:crossesAt val="0"/>
        <c:crossBetween val="midCat"/>
        <c:majorUnit val="100"/>
      </c:valAx>
      <c:valAx>
        <c:axId val="1568399184"/>
        <c:scaling>
          <c:orientation val="minMax"/>
          <c:max val="124"/>
          <c:min val="0"/>
        </c:scaling>
        <c:delete val="0"/>
        <c:axPos val="l"/>
        <c:majorGridlines>
          <c:spPr>
            <a:ln w="9525" cap="flat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9525" cap="flat" cmpd="sng" algn="ctr">
                  <a:solidFill>
                    <a:sysClr val="windowText" lastClr="000000">
                      <a:lumMod val="15000"/>
                      <a:lumOff val="85000"/>
                    </a:sysClr>
                  </a:solidFill>
                  <a:prstDash val="solid"/>
                  <a:round/>
                </a14:hiddenLine>
              </a:ext>
            </a:extLst>
          </c:spPr>
        </c:majorGridlines>
        <c:numFmt formatCode="General" sourceLinked="1"/>
        <c:majorTickMark val="out"/>
        <c:minorTickMark val="none"/>
        <c:tickLblPos val="nextTo"/>
        <c:spPr>
          <a:ln w="12700" cap="flat" cmpd="sng" algn="ctr">
            <a:solidFill>
              <a:sysClr val="windowText" lastClr="000000">
                <a:lumMod val="100000"/>
              </a:sysClr>
            </a:solidFill>
            <a:prstDash val="solid"/>
            <a:round/>
            <a:headEnd type="none" w="med" len="med"/>
            <a:tailEnd type="none" w="med" len="med"/>
          </a:ln>
        </c:spPr>
        <c:crossAx val="1568401360"/>
        <c:crosses val="autoZero"/>
        <c:crossBetween val="midCat"/>
        <c:majorUnit val="25"/>
        <c:minorUnit val="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ysClr val="window" lastClr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prstDash val="solid"/>
          <a:round/>
        </a14:hiddenLine>
      </a:ext>
    </a:ex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18.157164644681238</c:v>
                </c:pt>
                <c:pt idx="1">
                  <c:v>17.909522123539055</c:v>
                </c:pt>
                <c:pt idx="2">
                  <c:v>16.357226320281974</c:v>
                </c:pt>
                <c:pt idx="3">
                  <c:v>15.214144683058619</c:v>
                </c:pt>
                <c:pt idx="4">
                  <c:v>14.551247934391441</c:v>
                </c:pt>
                <c:pt idx="5">
                  <c:v>13.8415407091669</c:v>
                </c:pt>
                <c:pt idx="6">
                  <c:v>12.805670163413632</c:v>
                </c:pt>
                <c:pt idx="7">
                  <c:v>11.76677958691473</c:v>
                </c:pt>
                <c:pt idx="8">
                  <c:v>11.218644006581734</c:v>
                </c:pt>
                <c:pt idx="9">
                  <c:v>11.274514575376008</c:v>
                </c:pt>
                <c:pt idx="10">
                  <c:v>11.282064652240097</c:v>
                </c:pt>
                <c:pt idx="11">
                  <c:v>11.044992238707644</c:v>
                </c:pt>
                <c:pt idx="12">
                  <c:v>10.696178687586647</c:v>
                </c:pt>
                <c:pt idx="13">
                  <c:v>10.366995336312284</c:v>
                </c:pt>
                <c:pt idx="14">
                  <c:v>10.092172538459376</c:v>
                </c:pt>
                <c:pt idx="15">
                  <c:v>9.877750355519197</c:v>
                </c:pt>
                <c:pt idx="16">
                  <c:v>9.6633281725790159</c:v>
                </c:pt>
                <c:pt idx="17">
                  <c:v>9.4957164661961979</c:v>
                </c:pt>
                <c:pt idx="18">
                  <c:v>9.3764252517435622</c:v>
                </c:pt>
                <c:pt idx="19">
                  <c:v>9.2631740987822013</c:v>
                </c:pt>
                <c:pt idx="20">
                  <c:v>9.1484129304480195</c:v>
                </c:pt>
                <c:pt idx="21">
                  <c:v>9.0472419004692028</c:v>
                </c:pt>
                <c:pt idx="22">
                  <c:v>8.9657010703370226</c:v>
                </c:pt>
                <c:pt idx="23">
                  <c:v>8.869060086476658</c:v>
                </c:pt>
                <c:pt idx="24">
                  <c:v>8.7769491487347491</c:v>
                </c:pt>
                <c:pt idx="25">
                  <c:v>8.6938983032297497</c:v>
                </c:pt>
                <c:pt idx="26">
                  <c:v>8.6032973808606599</c:v>
                </c:pt>
                <c:pt idx="27">
                  <c:v>8.5338366737110221</c:v>
                </c:pt>
                <c:pt idx="28">
                  <c:v>8.5021263508818414</c:v>
                </c:pt>
                <c:pt idx="29">
                  <c:v>8.4809861356623877</c:v>
                </c:pt>
                <c:pt idx="30">
                  <c:v>8.4840061664080224</c:v>
                </c:pt>
                <c:pt idx="31">
                  <c:v>8.4779661049167494</c:v>
                </c:pt>
                <c:pt idx="32">
                  <c:v>8.4462557820875688</c:v>
                </c:pt>
                <c:pt idx="33">
                  <c:v>8.3918952286661153</c:v>
                </c:pt>
                <c:pt idx="34">
                  <c:v>8.3118644139067506</c:v>
                </c:pt>
                <c:pt idx="35">
                  <c:v>8.2469337528755702</c:v>
                </c:pt>
                <c:pt idx="36">
                  <c:v>8.212203399300753</c:v>
                </c:pt>
                <c:pt idx="37">
                  <c:v>8.2031433070638435</c:v>
                </c:pt>
                <c:pt idx="38">
                  <c:v>8.200123276318207</c:v>
                </c:pt>
                <c:pt idx="39">
                  <c:v>8.2076733531822974</c:v>
                </c:pt>
                <c:pt idx="40">
                  <c:v>8.2242835222832973</c:v>
                </c:pt>
                <c:pt idx="41">
                  <c:v>8.2695839834678431</c:v>
                </c:pt>
                <c:pt idx="42">
                  <c:v>8.3722650288194789</c:v>
                </c:pt>
                <c:pt idx="43">
                  <c:v>8.5353466890838412</c:v>
                </c:pt>
                <c:pt idx="44">
                  <c:v>8.7286286568045686</c:v>
                </c:pt>
                <c:pt idx="45">
                  <c:v>8.8992603939330195</c:v>
                </c:pt>
                <c:pt idx="46">
                  <c:v>9.0110015315215648</c:v>
                </c:pt>
                <c:pt idx="47">
                  <c:v>9.1016024538906564</c:v>
                </c:pt>
                <c:pt idx="48">
                  <c:v>9.2239136990889268</c:v>
                </c:pt>
                <c:pt idx="49">
                  <c:v>9.3869953593532927</c:v>
                </c:pt>
                <c:pt idx="50">
                  <c:v>9.5470569888720185</c:v>
                </c:pt>
                <c:pt idx="51">
                  <c:v>9.6965485107810157</c:v>
                </c:pt>
                <c:pt idx="52">
                  <c:v>9.8671802479094701</c:v>
                </c:pt>
                <c:pt idx="53">
                  <c:v>10.081602430849651</c:v>
                </c:pt>
                <c:pt idx="54">
                  <c:v>10.296024613789831</c:v>
                </c:pt>
                <c:pt idx="55">
                  <c:v>10.475716443155195</c:v>
                </c:pt>
                <c:pt idx="56">
                  <c:v>10.619167903572919</c:v>
                </c:pt>
                <c:pt idx="57">
                  <c:v>10.739969133398374</c:v>
                </c:pt>
                <c:pt idx="58">
                  <c:v>10.862280378596646</c:v>
                </c:pt>
                <c:pt idx="59">
                  <c:v>11.029892084979462</c:v>
                </c:pt>
                <c:pt idx="60">
                  <c:v>11.229214114191462</c:v>
                </c:pt>
                <c:pt idx="61">
                  <c:v>11.458736450859824</c:v>
                </c:pt>
                <c:pt idx="62">
                  <c:v>11.735069264085549</c:v>
                </c:pt>
                <c:pt idx="63">
                  <c:v>12.058212553868639</c:v>
                </c:pt>
                <c:pt idx="64">
                  <c:v>12.414576181853727</c:v>
                </c:pt>
                <c:pt idx="65">
                  <c:v>12.929491423984725</c:v>
                </c:pt>
                <c:pt idx="66">
                  <c:v>13.658828849055901</c:v>
                </c:pt>
                <c:pt idx="67">
                  <c:v>14.169214045068443</c:v>
                </c:pt>
                <c:pt idx="68">
                  <c:v>14.250754875200625</c:v>
                </c:pt>
                <c:pt idx="69">
                  <c:v>14.305115428622079</c:v>
                </c:pt>
                <c:pt idx="70">
                  <c:v>14.981602315644619</c:v>
                </c:pt>
                <c:pt idx="71">
                  <c:v>15.748690125036251</c:v>
                </c:pt>
                <c:pt idx="72">
                  <c:v>15.529737895977618</c:v>
                </c:pt>
                <c:pt idx="73">
                  <c:v>15.143173960536165</c:v>
                </c:pt>
                <c:pt idx="74">
                  <c:v>15.535777957468889</c:v>
                </c:pt>
                <c:pt idx="75">
                  <c:v>16.284745582386705</c:v>
                </c:pt>
                <c:pt idx="76">
                  <c:v>16.680369610065064</c:v>
                </c:pt>
                <c:pt idx="77">
                  <c:v>16.864591485548882</c:v>
                </c:pt>
                <c:pt idx="78">
                  <c:v>17.063913514760877</c:v>
                </c:pt>
                <c:pt idx="79">
                  <c:v>17.171124606230968</c:v>
                </c:pt>
                <c:pt idx="80">
                  <c:v>16.851001347193517</c:v>
                </c:pt>
                <c:pt idx="81">
                  <c:v>16.828351116601247</c:v>
                </c:pt>
                <c:pt idx="82">
                  <c:v>17.731340309546511</c:v>
                </c:pt>
                <c:pt idx="83">
                  <c:v>22.347457304251666</c:v>
                </c:pt>
                <c:pt idx="84">
                  <c:v>23.001293960681934</c:v>
                </c:pt>
                <c:pt idx="85">
                  <c:v>19.627919617806135</c:v>
                </c:pt>
                <c:pt idx="86">
                  <c:v>18.54221856474987</c:v>
                </c:pt>
                <c:pt idx="87">
                  <c:v>18.305146151217418</c:v>
                </c:pt>
                <c:pt idx="88">
                  <c:v>19.439167696203864</c:v>
                </c:pt>
                <c:pt idx="89">
                  <c:v>19.753250893750046</c:v>
                </c:pt>
                <c:pt idx="90">
                  <c:v>19.602249356468228</c:v>
                </c:pt>
                <c:pt idx="91">
                  <c:v>19.330446589360953</c:v>
                </c:pt>
                <c:pt idx="92">
                  <c:v>19.347056758461957</c:v>
                </c:pt>
                <c:pt idx="93">
                  <c:v>19.120554452539231</c:v>
                </c:pt>
                <c:pt idx="94">
                  <c:v>18.552788672359597</c:v>
                </c:pt>
                <c:pt idx="95">
                  <c:v>18.329306397182506</c:v>
                </c:pt>
                <c:pt idx="96">
                  <c:v>18.194915029001692</c:v>
                </c:pt>
                <c:pt idx="97">
                  <c:v>18.146594537071511</c:v>
                </c:pt>
                <c:pt idx="98">
                  <c:v>18.241725505559053</c:v>
                </c:pt>
                <c:pt idx="99">
                  <c:v>18.62375939488205</c:v>
                </c:pt>
                <c:pt idx="100">
                  <c:v>19.795531324188953</c:v>
                </c:pt>
                <c:pt idx="101">
                  <c:v>21.308566727752762</c:v>
                </c:pt>
                <c:pt idx="102">
                  <c:v>20.772511270402312</c:v>
                </c:pt>
                <c:pt idx="103">
                  <c:v>20.144344875309947</c:v>
                </c:pt>
                <c:pt idx="104">
                  <c:v>20.395007427197768</c:v>
                </c:pt>
                <c:pt idx="105">
                  <c:v>20.576209271935952</c:v>
                </c:pt>
                <c:pt idx="106">
                  <c:v>20.373867211978315</c:v>
                </c:pt>
                <c:pt idx="107">
                  <c:v>21.75553127810694</c:v>
                </c:pt>
                <c:pt idx="108">
                  <c:v>22.213065936070848</c:v>
                </c:pt>
                <c:pt idx="109">
                  <c:v>20.472018211211495</c:v>
                </c:pt>
                <c:pt idx="110">
                  <c:v>20.311956581692765</c:v>
                </c:pt>
                <c:pt idx="111">
                  <c:v>21.003543622443491</c:v>
                </c:pt>
                <c:pt idx="112">
                  <c:v>20.947673053649218</c:v>
                </c:pt>
                <c:pt idx="113">
                  <c:v>20.393497411824949</c:v>
                </c:pt>
                <c:pt idx="114">
                  <c:v>19.864992031338591</c:v>
                </c:pt>
                <c:pt idx="115">
                  <c:v>19.700400355701412</c:v>
                </c:pt>
                <c:pt idx="116">
                  <c:v>19.919352584760045</c:v>
                </c:pt>
                <c:pt idx="117">
                  <c:v>20.453898026737676</c:v>
                </c:pt>
                <c:pt idx="118">
                  <c:v>20.555069056716494</c:v>
                </c:pt>
                <c:pt idx="119">
                  <c:v>20.570169210444675</c:v>
                </c:pt>
                <c:pt idx="120">
                  <c:v>20.657750102068132</c:v>
                </c:pt>
                <c:pt idx="121">
                  <c:v>21.233065959111855</c:v>
                </c:pt>
                <c:pt idx="122">
                  <c:v>21.560739295013398</c:v>
                </c:pt>
                <c:pt idx="123">
                  <c:v>21.365947311919854</c:v>
                </c:pt>
                <c:pt idx="124">
                  <c:v>21.030723899154218</c:v>
                </c:pt>
                <c:pt idx="125">
                  <c:v>21.085084452575671</c:v>
                </c:pt>
                <c:pt idx="126">
                  <c:v>21.758551308852578</c:v>
                </c:pt>
                <c:pt idx="127">
                  <c:v>21.627179971417398</c:v>
                </c:pt>
                <c:pt idx="128">
                  <c:v>21.557719264267764</c:v>
                </c:pt>
                <c:pt idx="129">
                  <c:v>22.758181485658209</c:v>
                </c:pt>
                <c:pt idx="130">
                  <c:v>23.981293937640928</c:v>
                </c:pt>
                <c:pt idx="131">
                  <c:v>27.492079679443179</c:v>
                </c:pt>
                <c:pt idx="132">
                  <c:v>27.570600478829725</c:v>
                </c:pt>
                <c:pt idx="133">
                  <c:v>24.363327826963925</c:v>
                </c:pt>
                <c:pt idx="134">
                  <c:v>23.099444959915115</c:v>
                </c:pt>
                <c:pt idx="135">
                  <c:v>22.564899517937484</c:v>
                </c:pt>
                <c:pt idx="136">
                  <c:v>23.692881001432657</c:v>
                </c:pt>
                <c:pt idx="137">
                  <c:v>24.583790071395377</c:v>
                </c:pt>
                <c:pt idx="138">
                  <c:v>24.287827058323018</c:v>
                </c:pt>
                <c:pt idx="139">
                  <c:v>24.629090532579923</c:v>
                </c:pt>
                <c:pt idx="140">
                  <c:v>24.247056643256926</c:v>
                </c:pt>
                <c:pt idx="141">
                  <c:v>23.723081308889018</c:v>
                </c:pt>
                <c:pt idx="142">
                  <c:v>23.907303184372836</c:v>
                </c:pt>
                <c:pt idx="143">
                  <c:v>24.626070501834288</c:v>
                </c:pt>
                <c:pt idx="144">
                  <c:v>24.216856335800564</c:v>
                </c:pt>
                <c:pt idx="145">
                  <c:v>23.232326312723117</c:v>
                </c:pt>
                <c:pt idx="146">
                  <c:v>23.176455743928845</c:v>
                </c:pt>
                <c:pt idx="147">
                  <c:v>23.603790094436384</c:v>
                </c:pt>
                <c:pt idx="148">
                  <c:v>25.720831647127465</c:v>
                </c:pt>
                <c:pt idx="149">
                  <c:v>64.339474806952225</c:v>
                </c:pt>
                <c:pt idx="150">
                  <c:v>99.999997851426187</c:v>
                </c:pt>
                <c:pt idx="151">
                  <c:v>54.439814022756295</c:v>
                </c:pt>
                <c:pt idx="152">
                  <c:v>31.857534122260518</c:v>
                </c:pt>
                <c:pt idx="153">
                  <c:v>28.130816182145271</c:v>
                </c:pt>
                <c:pt idx="154">
                  <c:v>26.033404829300824</c:v>
                </c:pt>
                <c:pt idx="155">
                  <c:v>25.003574345038832</c:v>
                </c:pt>
                <c:pt idx="156">
                  <c:v>25.015654468021378</c:v>
                </c:pt>
                <c:pt idx="157">
                  <c:v>27.33201804992445</c:v>
                </c:pt>
                <c:pt idx="158">
                  <c:v>27.347118203652634</c:v>
                </c:pt>
                <c:pt idx="159">
                  <c:v>25.882403292019006</c:v>
                </c:pt>
                <c:pt idx="160">
                  <c:v>25.491309310459098</c:v>
                </c:pt>
                <c:pt idx="161">
                  <c:v>25.46563904912119</c:v>
                </c:pt>
                <c:pt idx="162">
                  <c:v>25.545669863880555</c:v>
                </c:pt>
                <c:pt idx="163">
                  <c:v>25.504899448814463</c:v>
                </c:pt>
                <c:pt idx="164">
                  <c:v>31.969275259849063</c:v>
                </c:pt>
                <c:pt idx="165">
                  <c:v>56.725977297202995</c:v>
                </c:pt>
                <c:pt idx="166">
                  <c:v>51.191770955824403</c:v>
                </c:pt>
                <c:pt idx="167">
                  <c:v>31.165947081509795</c:v>
                </c:pt>
                <c:pt idx="168">
                  <c:v>27.242927142928181</c:v>
                </c:pt>
                <c:pt idx="169">
                  <c:v>26.70838170095055</c:v>
                </c:pt>
                <c:pt idx="170">
                  <c:v>26.06209512138437</c:v>
                </c:pt>
                <c:pt idx="171">
                  <c:v>25.483759233595009</c:v>
                </c:pt>
                <c:pt idx="172">
                  <c:v>25.566810079100009</c:v>
                </c:pt>
                <c:pt idx="173">
                  <c:v>31.279198234471153</c:v>
                </c:pt>
                <c:pt idx="174">
                  <c:v>37.508011647346116</c:v>
                </c:pt>
                <c:pt idx="175">
                  <c:v>32.85414426832051</c:v>
                </c:pt>
                <c:pt idx="176">
                  <c:v>28.096085828570445</c:v>
                </c:pt>
                <c:pt idx="177">
                  <c:v>25.530569710152371</c:v>
                </c:pt>
                <c:pt idx="178">
                  <c:v>25.346347834668553</c:v>
                </c:pt>
                <c:pt idx="179">
                  <c:v>26.391278472658733</c:v>
                </c:pt>
                <c:pt idx="180">
                  <c:v>28.494729886994449</c:v>
                </c:pt>
                <c:pt idx="181">
                  <c:v>28.455469487301169</c:v>
                </c:pt>
                <c:pt idx="182">
                  <c:v>26.912233776281003</c:v>
                </c:pt>
                <c:pt idx="183">
                  <c:v>26.968104345075268</c:v>
                </c:pt>
                <c:pt idx="184">
                  <c:v>26.956024222092729</c:v>
                </c:pt>
                <c:pt idx="185">
                  <c:v>26.429028856979183</c:v>
                </c:pt>
                <c:pt idx="186">
                  <c:v>25.966964152896825</c:v>
                </c:pt>
                <c:pt idx="187">
                  <c:v>26.010754598708552</c:v>
                </c:pt>
                <c:pt idx="188">
                  <c:v>25.977534260506552</c:v>
                </c:pt>
                <c:pt idx="189">
                  <c:v>25.696671401162373</c:v>
                </c:pt>
                <c:pt idx="190">
                  <c:v>26.542280009940548</c:v>
                </c:pt>
                <c:pt idx="191">
                  <c:v>27.21725688159027</c:v>
                </c:pt>
                <c:pt idx="192">
                  <c:v>26.617780778581455</c:v>
                </c:pt>
                <c:pt idx="193">
                  <c:v>26.043974936910551</c:v>
                </c:pt>
                <c:pt idx="194">
                  <c:v>25.976024245133733</c:v>
                </c:pt>
                <c:pt idx="195">
                  <c:v>25.971494199015279</c:v>
                </c:pt>
                <c:pt idx="196">
                  <c:v>26.720461823933093</c:v>
                </c:pt>
                <c:pt idx="197">
                  <c:v>27.256517281283546</c:v>
                </c:pt>
                <c:pt idx="198">
                  <c:v>27.81371295385345</c:v>
                </c:pt>
                <c:pt idx="199">
                  <c:v>27.531340079136452</c:v>
                </c:pt>
                <c:pt idx="200">
                  <c:v>26.795962592574007</c:v>
                </c:pt>
                <c:pt idx="201">
                  <c:v>26.475839333536548</c:v>
                </c:pt>
                <c:pt idx="202">
                  <c:v>26.457719149062729</c:v>
                </c:pt>
                <c:pt idx="203">
                  <c:v>26.720461823933093</c:v>
                </c:pt>
                <c:pt idx="204">
                  <c:v>26.782372454218642</c:v>
                </c:pt>
                <c:pt idx="205">
                  <c:v>26.693281547222369</c:v>
                </c:pt>
                <c:pt idx="206">
                  <c:v>26.780862438845823</c:v>
                </c:pt>
                <c:pt idx="207">
                  <c:v>26.885053499570272</c:v>
                </c:pt>
                <c:pt idx="208">
                  <c:v>26.561910209787186</c:v>
                </c:pt>
                <c:pt idx="209">
                  <c:v>27.117595866984271</c:v>
                </c:pt>
                <c:pt idx="210">
                  <c:v>30.26144787319171</c:v>
                </c:pt>
                <c:pt idx="211">
                  <c:v>32.064406228336608</c:v>
                </c:pt>
                <c:pt idx="212">
                  <c:v>31.6400919085747</c:v>
                </c:pt>
                <c:pt idx="213">
                  <c:v>30.854883914709248</c:v>
                </c:pt>
                <c:pt idx="214">
                  <c:v>27.984344690981906</c:v>
                </c:pt>
                <c:pt idx="215">
                  <c:v>27.075315436545363</c:v>
                </c:pt>
                <c:pt idx="216">
                  <c:v>26.872973376587726</c:v>
                </c:pt>
                <c:pt idx="217">
                  <c:v>27.085885544155097</c:v>
                </c:pt>
                <c:pt idx="218">
                  <c:v>27.274637465757362</c:v>
                </c:pt>
                <c:pt idx="219">
                  <c:v>27.81975301534472</c:v>
                </c:pt>
                <c:pt idx="220">
                  <c:v>27.712541923874632</c:v>
                </c:pt>
                <c:pt idx="221">
                  <c:v>27.236887081436905</c:v>
                </c:pt>
                <c:pt idx="222">
                  <c:v>27.122125913102728</c:v>
                </c:pt>
                <c:pt idx="223">
                  <c:v>27.214236850844632</c:v>
                </c:pt>
                <c:pt idx="224">
                  <c:v>27.880153630257446</c:v>
                </c:pt>
                <c:pt idx="225">
                  <c:v>27.830323122954454</c:v>
                </c:pt>
                <c:pt idx="226">
                  <c:v>27.393928680209999</c:v>
                </c:pt>
                <c:pt idx="227">
                  <c:v>29.539660524984626</c:v>
                </c:pt>
                <c:pt idx="228">
                  <c:v>37.006686543570481</c:v>
                </c:pt>
                <c:pt idx="229">
                  <c:v>36.598982392909576</c:v>
                </c:pt>
                <c:pt idx="230">
                  <c:v>31.88622441434406</c:v>
                </c:pt>
                <c:pt idx="231">
                  <c:v>30.353558810933613</c:v>
                </c:pt>
                <c:pt idx="232">
                  <c:v>29.566840801695349</c:v>
                </c:pt>
                <c:pt idx="233">
                  <c:v>29.264837727131713</c:v>
                </c:pt>
                <c:pt idx="234">
                  <c:v>29.578920924677888</c:v>
                </c:pt>
                <c:pt idx="235">
                  <c:v>30.574021055365066</c:v>
                </c:pt>
                <c:pt idx="236">
                  <c:v>30.347518749442344</c:v>
                </c:pt>
                <c:pt idx="237">
                  <c:v>31.329028741774149</c:v>
                </c:pt>
                <c:pt idx="238">
                  <c:v>38.226778964807565</c:v>
                </c:pt>
                <c:pt idx="239">
                  <c:v>36.941755882539297</c:v>
                </c:pt>
                <c:pt idx="240">
                  <c:v>31.403019495042244</c:v>
                </c:pt>
                <c:pt idx="241">
                  <c:v>29.957934783255254</c:v>
                </c:pt>
                <c:pt idx="242">
                  <c:v>29.714822308231533</c:v>
                </c:pt>
                <c:pt idx="243">
                  <c:v>29.530600432747718</c:v>
                </c:pt>
                <c:pt idx="244">
                  <c:v>29.408289187549439</c:v>
                </c:pt>
                <c:pt idx="245">
                  <c:v>29.507950202155445</c:v>
                </c:pt>
                <c:pt idx="246">
                  <c:v>30.009275305931073</c:v>
                </c:pt>
                <c:pt idx="247">
                  <c:v>30.32637853422289</c:v>
                </c:pt>
                <c:pt idx="248">
                  <c:v>30.799013345914972</c:v>
                </c:pt>
                <c:pt idx="249">
                  <c:v>30.429059579574528</c:v>
                </c:pt>
                <c:pt idx="250">
                  <c:v>29.852233707157982</c:v>
                </c:pt>
                <c:pt idx="251">
                  <c:v>29.965484860119343</c:v>
                </c:pt>
                <c:pt idx="252">
                  <c:v>30.426039548828882</c:v>
                </c:pt>
                <c:pt idx="253">
                  <c:v>30.86847405306461</c:v>
                </c:pt>
                <c:pt idx="254">
                  <c:v>32.230507919346607</c:v>
                </c:pt>
                <c:pt idx="255">
                  <c:v>34.244868426686047</c:v>
                </c:pt>
                <c:pt idx="256">
                  <c:v>33.930785229139872</c:v>
                </c:pt>
                <c:pt idx="257">
                  <c:v>33.749583384401689</c:v>
                </c:pt>
                <c:pt idx="258">
                  <c:v>32.124806843249331</c:v>
                </c:pt>
                <c:pt idx="259">
                  <c:v>30.823173591880067</c:v>
                </c:pt>
                <c:pt idx="260">
                  <c:v>30.607241393567065</c:v>
                </c:pt>
                <c:pt idx="261">
                  <c:v>31.333558787892606</c:v>
                </c:pt>
                <c:pt idx="262">
                  <c:v>31.884714398971241</c:v>
                </c:pt>
                <c:pt idx="263">
                  <c:v>31.248997927014791</c:v>
                </c:pt>
                <c:pt idx="264">
                  <c:v>30.829213653371344</c:v>
                </c:pt>
                <c:pt idx="265">
                  <c:v>30.827703637998521</c:v>
                </c:pt>
                <c:pt idx="266">
                  <c:v>30.903204406639432</c:v>
                </c:pt>
                <c:pt idx="267">
                  <c:v>31.091956328241707</c:v>
                </c:pt>
                <c:pt idx="268">
                  <c:v>33.87340464497278</c:v>
                </c:pt>
                <c:pt idx="269">
                  <c:v>52.955468911276029</c:v>
                </c:pt>
                <c:pt idx="270">
                  <c:v>67.693218949981372</c:v>
                </c:pt>
                <c:pt idx="271">
                  <c:v>50.083419672175857</c:v>
                </c:pt>
                <c:pt idx="272">
                  <c:v>36.198828319112764</c:v>
                </c:pt>
                <c:pt idx="273">
                  <c:v>32.325638887834153</c:v>
                </c:pt>
                <c:pt idx="274">
                  <c:v>31.353188987739241</c:v>
                </c:pt>
                <c:pt idx="275">
                  <c:v>31.019475590346431</c:v>
                </c:pt>
                <c:pt idx="276">
                  <c:v>30.916794544994797</c:v>
                </c:pt>
                <c:pt idx="277">
                  <c:v>30.915284529621974</c:v>
                </c:pt>
                <c:pt idx="278">
                  <c:v>30.943974821705524</c:v>
                </c:pt>
                <c:pt idx="279">
                  <c:v>31.022495621092069</c:v>
                </c:pt>
                <c:pt idx="280">
                  <c:v>31.16292705076415</c:v>
                </c:pt>
                <c:pt idx="281">
                  <c:v>31.244467880896341</c:v>
                </c:pt>
                <c:pt idx="282">
                  <c:v>31.327518726401337</c:v>
                </c:pt>
                <c:pt idx="283">
                  <c:v>31.436239833244251</c:v>
                </c:pt>
                <c:pt idx="284">
                  <c:v>31.664252154539788</c:v>
                </c:pt>
                <c:pt idx="285">
                  <c:v>31.82582379943133</c:v>
                </c:pt>
                <c:pt idx="286">
                  <c:v>32.032695905507424</c:v>
                </c:pt>
                <c:pt idx="287">
                  <c:v>33.130477081546232</c:v>
                </c:pt>
                <c:pt idx="288">
                  <c:v>38.649583269196654</c:v>
                </c:pt>
                <c:pt idx="289">
                  <c:v>42.398951439904174</c:v>
                </c:pt>
                <c:pt idx="290">
                  <c:v>35.745823707267313</c:v>
                </c:pt>
                <c:pt idx="291">
                  <c:v>31.810723645703153</c:v>
                </c:pt>
                <c:pt idx="292">
                  <c:v>31.605361554999881</c:v>
                </c:pt>
                <c:pt idx="293">
                  <c:v>32.973435482773141</c:v>
                </c:pt>
                <c:pt idx="294">
                  <c:v>34.305269041598777</c:v>
                </c:pt>
                <c:pt idx="295">
                  <c:v>37.627302861798753</c:v>
                </c:pt>
                <c:pt idx="296">
                  <c:v>37.979136443665382</c:v>
                </c:pt>
                <c:pt idx="297">
                  <c:v>31.490600386665697</c:v>
                </c:pt>
                <c:pt idx="298">
                  <c:v>28.407148995370996</c:v>
                </c:pt>
                <c:pt idx="299">
                  <c:v>27.775962569532993</c:v>
                </c:pt>
                <c:pt idx="300">
                  <c:v>27.771432523414543</c:v>
                </c:pt>
                <c:pt idx="301">
                  <c:v>30.009275305931073</c:v>
                </c:pt>
                <c:pt idx="302">
                  <c:v>31.791093445856518</c:v>
                </c:pt>
                <c:pt idx="303">
                  <c:v>29.142526481933441</c:v>
                </c:pt>
                <c:pt idx="304">
                  <c:v>27.300307727095269</c:v>
                </c:pt>
                <c:pt idx="305">
                  <c:v>26.761232238999181</c:v>
                </c:pt>
                <c:pt idx="306">
                  <c:v>26.477349348909367</c:v>
                </c:pt>
                <c:pt idx="307">
                  <c:v>26.219136720157461</c:v>
                </c:pt>
                <c:pt idx="308">
                  <c:v>25.994144429607552</c:v>
                </c:pt>
                <c:pt idx="309">
                  <c:v>25.754051985329465</c:v>
                </c:pt>
                <c:pt idx="310">
                  <c:v>25.486779264340644</c:v>
                </c:pt>
                <c:pt idx="311">
                  <c:v>25.24064675857128</c:v>
                </c:pt>
                <c:pt idx="312">
                  <c:v>24.974884052955289</c:v>
                </c:pt>
                <c:pt idx="313">
                  <c:v>24.657780824663469</c:v>
                </c:pt>
                <c:pt idx="314">
                  <c:v>24.32708745801629</c:v>
                </c:pt>
                <c:pt idx="315">
                  <c:v>23.990354029877839</c:v>
                </c:pt>
                <c:pt idx="316">
                  <c:v>23.872572830798021</c:v>
                </c:pt>
                <c:pt idx="317">
                  <c:v>25.571340125218462</c:v>
                </c:pt>
                <c:pt idx="318">
                  <c:v>28.031155167539264</c:v>
                </c:pt>
                <c:pt idx="319">
                  <c:v>25.732911770110007</c:v>
                </c:pt>
                <c:pt idx="320">
                  <c:v>23.277626773907659</c:v>
                </c:pt>
                <c:pt idx="321">
                  <c:v>23.251956512569752</c:v>
                </c:pt>
                <c:pt idx="322">
                  <c:v>27.251987235165089</c:v>
                </c:pt>
                <c:pt idx="323">
                  <c:v>28.461509548792446</c:v>
                </c:pt>
                <c:pt idx="324">
                  <c:v>23.526779310422658</c:v>
                </c:pt>
                <c:pt idx="325">
                  <c:v>20.716640701608039</c:v>
                </c:pt>
                <c:pt idx="326">
                  <c:v>19.599229325722593</c:v>
                </c:pt>
                <c:pt idx="327">
                  <c:v>18.998243207340959</c:v>
                </c:pt>
                <c:pt idx="328">
                  <c:v>20.393497411824949</c:v>
                </c:pt>
                <c:pt idx="329">
                  <c:v>20.713620670862404</c:v>
                </c:pt>
                <c:pt idx="330">
                  <c:v>17.596948941365696</c:v>
                </c:pt>
                <c:pt idx="331">
                  <c:v>15.679229417886617</c:v>
                </c:pt>
                <c:pt idx="332">
                  <c:v>14.587488303339077</c:v>
                </c:pt>
                <c:pt idx="333">
                  <c:v>13.655808818310264</c:v>
                </c:pt>
                <c:pt idx="334">
                  <c:v>12.689398979706633</c:v>
                </c:pt>
                <c:pt idx="335">
                  <c:v>11.719969110357368</c:v>
                </c:pt>
                <c:pt idx="336">
                  <c:v>10.839630148004373</c:v>
                </c:pt>
                <c:pt idx="337">
                  <c:v>9.9774113701251963</c:v>
                </c:pt>
                <c:pt idx="338">
                  <c:v>9.1665331149218368</c:v>
                </c:pt>
                <c:pt idx="339">
                  <c:v>8.437195689850661</c:v>
                </c:pt>
                <c:pt idx="340">
                  <c:v>7.8286594946049366</c:v>
                </c:pt>
                <c:pt idx="341">
                  <c:v>7.6957781417969366</c:v>
                </c:pt>
                <c:pt idx="342">
                  <c:v>7.1838829304115768</c:v>
                </c:pt>
                <c:pt idx="343">
                  <c:v>6.3080740141770368</c:v>
                </c:pt>
                <c:pt idx="344">
                  <c:v>5.8611094638228582</c:v>
                </c:pt>
                <c:pt idx="345">
                  <c:v>5.7901387413004031</c:v>
                </c:pt>
                <c:pt idx="346">
                  <c:v>5.8626194791956756</c:v>
                </c:pt>
                <c:pt idx="347">
                  <c:v>5.2676734223053154</c:v>
                </c:pt>
                <c:pt idx="348">
                  <c:v>4.6228968581119574</c:v>
                </c:pt>
                <c:pt idx="349">
                  <c:v>4.1547920925383233</c:v>
                </c:pt>
                <c:pt idx="350">
                  <c:v>3.7546380187415074</c:v>
                </c:pt>
                <c:pt idx="351">
                  <c:v>3.7803082800794163</c:v>
                </c:pt>
                <c:pt idx="352">
                  <c:v>4.3148537220570491</c:v>
                </c:pt>
                <c:pt idx="353">
                  <c:v>3.5991064353412359</c:v>
                </c:pt>
                <c:pt idx="354">
                  <c:v>2.5919261816715142</c:v>
                </c:pt>
                <c:pt idx="355">
                  <c:v>2.1812020002649719</c:v>
                </c:pt>
                <c:pt idx="356">
                  <c:v>2.000000155526791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75-4D85-9A83-ACFCB27567B6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5.8626193128684143</c:v>
                </c:pt>
                <c:pt idx="1">
                  <c:v>4.4220646471998766</c:v>
                </c:pt>
                <c:pt idx="2">
                  <c:v>3.6881971760102452</c:v>
                </c:pt>
                <c:pt idx="3">
                  <c:v>3.4541447932234286</c:v>
                </c:pt>
                <c:pt idx="4">
                  <c:v>3.4194144396486106</c:v>
                </c:pt>
                <c:pt idx="5">
                  <c:v>3.3846840860737926</c:v>
                </c:pt>
                <c:pt idx="6">
                  <c:v>3.1717719185064306</c:v>
                </c:pt>
                <c:pt idx="7">
                  <c:v>2.8652387978243414</c:v>
                </c:pt>
                <c:pt idx="8">
                  <c:v>2.6326964304103426</c:v>
                </c:pt>
                <c:pt idx="9">
                  <c:v>2.5662557540063431</c:v>
                </c:pt>
                <c:pt idx="10">
                  <c:v>2.5677657693791613</c:v>
                </c:pt>
                <c:pt idx="11">
                  <c:v>2.5768258616160704</c:v>
                </c:pt>
                <c:pt idx="12">
                  <c:v>2.6221263228006153</c:v>
                </c:pt>
                <c:pt idx="13">
                  <c:v>2.6342064457831609</c:v>
                </c:pt>
                <c:pt idx="14">
                  <c:v>2.6160862613093427</c:v>
                </c:pt>
                <c:pt idx="15">
                  <c:v>2.5873959692257973</c:v>
                </c:pt>
                <c:pt idx="16">
                  <c:v>2.5073651544664344</c:v>
                </c:pt>
                <c:pt idx="17">
                  <c:v>2.4228042935886167</c:v>
                </c:pt>
                <c:pt idx="18">
                  <c:v>2.3775038324040718</c:v>
                </c:pt>
                <c:pt idx="19">
                  <c:v>2.3518335710661629</c:v>
                </c:pt>
                <c:pt idx="20">
                  <c:v>2.3548536018117989</c:v>
                </c:pt>
                <c:pt idx="21">
                  <c:v>2.3548536018117989</c:v>
                </c:pt>
                <c:pt idx="22">
                  <c:v>2.3155932021185266</c:v>
                </c:pt>
                <c:pt idx="23">
                  <c:v>2.2627426640698904</c:v>
                </c:pt>
                <c:pt idx="24">
                  <c:v>2.2159321875125269</c:v>
                </c:pt>
                <c:pt idx="25">
                  <c:v>2.1842218646833453</c:v>
                </c:pt>
                <c:pt idx="26">
                  <c:v>2.1585516033454364</c:v>
                </c:pt>
                <c:pt idx="27">
                  <c:v>2.1434514496172548</c:v>
                </c:pt>
                <c:pt idx="28">
                  <c:v>2.1268412805162549</c:v>
                </c:pt>
                <c:pt idx="29">
                  <c:v>2.1192912036521641</c:v>
                </c:pt>
                <c:pt idx="30">
                  <c:v>2.1147611575337093</c:v>
                </c:pt>
                <c:pt idx="31">
                  <c:v>2.0996610038055277</c:v>
                </c:pt>
                <c:pt idx="32">
                  <c:v>2.0815408193317095</c:v>
                </c:pt>
                <c:pt idx="33">
                  <c:v>2.0588905887394371</c:v>
                </c:pt>
                <c:pt idx="34">
                  <c:v>2.0377503735199829</c:v>
                </c:pt>
                <c:pt idx="35">
                  <c:v>2.0181201736733465</c:v>
                </c:pt>
                <c:pt idx="36">
                  <c:v>2.0030200199451649</c:v>
                </c:pt>
                <c:pt idx="37">
                  <c:v>1.9999999891995284</c:v>
                </c:pt>
                <c:pt idx="38">
                  <c:v>2.0045300353179831</c:v>
                </c:pt>
                <c:pt idx="39">
                  <c:v>2.0090600814364374</c:v>
                </c:pt>
                <c:pt idx="40">
                  <c:v>2.0166101583005283</c:v>
                </c:pt>
                <c:pt idx="41">
                  <c:v>2.0317103120287099</c:v>
                </c:pt>
                <c:pt idx="42">
                  <c:v>2.0709707117219827</c:v>
                </c:pt>
                <c:pt idx="43">
                  <c:v>2.1359013727531639</c:v>
                </c:pt>
                <c:pt idx="44">
                  <c:v>2.2038520645299817</c:v>
                </c:pt>
                <c:pt idx="45">
                  <c:v>2.2551925872057996</c:v>
                </c:pt>
                <c:pt idx="46">
                  <c:v>2.2899229407806176</c:v>
                </c:pt>
                <c:pt idx="47">
                  <c:v>2.3065331098816175</c:v>
                </c:pt>
                <c:pt idx="48">
                  <c:v>2.3276733251010717</c:v>
                </c:pt>
                <c:pt idx="49">
                  <c:v>2.3850539092681626</c:v>
                </c:pt>
                <c:pt idx="50">
                  <c:v>2.4665947394003438</c:v>
                </c:pt>
                <c:pt idx="51">
                  <c:v>2.5360554465499798</c:v>
                </c:pt>
                <c:pt idx="52">
                  <c:v>2.5934360307170703</c:v>
                </c:pt>
                <c:pt idx="53">
                  <c:v>2.6326964304103426</c:v>
                </c:pt>
                <c:pt idx="54">
                  <c:v>2.6417565226472517</c:v>
                </c:pt>
                <c:pt idx="55">
                  <c:v>2.6311864150375244</c:v>
                </c:pt>
                <c:pt idx="56">
                  <c:v>2.6311864150375244</c:v>
                </c:pt>
                <c:pt idx="57">
                  <c:v>2.6553466610026151</c:v>
                </c:pt>
                <c:pt idx="58">
                  <c:v>2.6976270914415243</c:v>
                </c:pt>
                <c:pt idx="59">
                  <c:v>2.7489676141173423</c:v>
                </c:pt>
                <c:pt idx="60">
                  <c:v>2.8033281675387962</c:v>
                </c:pt>
                <c:pt idx="61">
                  <c:v>2.8697688439427957</c:v>
                </c:pt>
                <c:pt idx="62">
                  <c:v>2.9724498892944311</c:v>
                </c:pt>
                <c:pt idx="63">
                  <c:v>3.1702619031336123</c:v>
                </c:pt>
                <c:pt idx="64">
                  <c:v>3.4632048854603377</c:v>
                </c:pt>
                <c:pt idx="65">
                  <c:v>4.2438828332073326</c:v>
                </c:pt>
                <c:pt idx="66">
                  <c:v>5.537966007712507</c:v>
                </c:pt>
                <c:pt idx="67">
                  <c:v>5.8686593743596864</c:v>
                </c:pt>
                <c:pt idx="68">
                  <c:v>5.0004005349892369</c:v>
                </c:pt>
                <c:pt idx="69">
                  <c:v>4.1849922336674243</c:v>
                </c:pt>
                <c:pt idx="70">
                  <c:v>4.1351617263644247</c:v>
                </c:pt>
                <c:pt idx="71">
                  <c:v>4.5126655695689681</c:v>
                </c:pt>
                <c:pt idx="72">
                  <c:v>4.4432048624193321</c:v>
                </c:pt>
                <c:pt idx="73">
                  <c:v>3.9826501737097892</c:v>
                </c:pt>
                <c:pt idx="74">
                  <c:v>3.8316486364279716</c:v>
                </c:pt>
                <c:pt idx="75">
                  <c:v>4.0279506348943341</c:v>
                </c:pt>
                <c:pt idx="76">
                  <c:v>4.4915253543495126</c:v>
                </c:pt>
                <c:pt idx="77">
                  <c:v>5.6074267148621422</c:v>
                </c:pt>
                <c:pt idx="78">
                  <c:v>6.5209860154171366</c:v>
                </c:pt>
                <c:pt idx="79">
                  <c:v>6.3548843244071378</c:v>
                </c:pt>
                <c:pt idx="80">
                  <c:v>5.2329429024032361</c:v>
                </c:pt>
                <c:pt idx="81">
                  <c:v>4.9520800430590555</c:v>
                </c:pt>
                <c:pt idx="82">
                  <c:v>5.2344529177760535</c:v>
                </c:pt>
                <c:pt idx="83">
                  <c:v>7.1385823028997697</c:v>
                </c:pt>
                <c:pt idx="84">
                  <c:v>7.2624035634708601</c:v>
                </c:pt>
                <c:pt idx="85">
                  <c:v>5.2223727947935092</c:v>
                </c:pt>
                <c:pt idx="86">
                  <c:v>4.5217256618058759</c:v>
                </c:pt>
                <c:pt idx="87">
                  <c:v>5.0774113190029642</c:v>
                </c:pt>
                <c:pt idx="88">
                  <c:v>6.3518642936615013</c:v>
                </c:pt>
                <c:pt idx="89">
                  <c:v>6.4001847855916827</c:v>
                </c:pt>
                <c:pt idx="90">
                  <c:v>5.9154698509170505</c:v>
                </c:pt>
                <c:pt idx="91">
                  <c:v>5.8354390361576867</c:v>
                </c:pt>
                <c:pt idx="92">
                  <c:v>6.223512986971957</c:v>
                </c:pt>
                <c:pt idx="93">
                  <c:v>6.0211709270143219</c:v>
                </c:pt>
                <c:pt idx="94">
                  <c:v>5.1665022259992366</c:v>
                </c:pt>
                <c:pt idx="95">
                  <c:v>4.7633281214567837</c:v>
                </c:pt>
                <c:pt idx="96">
                  <c:v>4.6228966917846934</c:v>
                </c:pt>
                <c:pt idx="97">
                  <c:v>4.6213866764118752</c:v>
                </c:pt>
                <c:pt idx="98">
                  <c:v>4.7391678754916935</c:v>
                </c:pt>
                <c:pt idx="99">
                  <c:v>5.1634821952535992</c:v>
                </c:pt>
                <c:pt idx="100">
                  <c:v>6.0453311729794121</c:v>
                </c:pt>
                <c:pt idx="101">
                  <c:v>6.7233280753747717</c:v>
                </c:pt>
                <c:pt idx="102">
                  <c:v>6.5677964919745007</c:v>
                </c:pt>
                <c:pt idx="103">
                  <c:v>6.8395992590817709</c:v>
                </c:pt>
                <c:pt idx="104">
                  <c:v>7.0072109654645889</c:v>
                </c:pt>
                <c:pt idx="105">
                  <c:v>6.47719556960541</c:v>
                </c:pt>
                <c:pt idx="106">
                  <c:v>6.3881046626091376</c:v>
                </c:pt>
                <c:pt idx="107">
                  <c:v>9.3990753160085738</c:v>
                </c:pt>
                <c:pt idx="108">
                  <c:v>10.558767122332931</c:v>
                </c:pt>
                <c:pt idx="109">
                  <c:v>6.9634205196528614</c:v>
                </c:pt>
                <c:pt idx="110">
                  <c:v>5.687457529621506</c:v>
                </c:pt>
                <c:pt idx="111">
                  <c:v>5.5455160845765974</c:v>
                </c:pt>
                <c:pt idx="112">
                  <c:v>5.3326039170092354</c:v>
                </c:pt>
                <c:pt idx="113">
                  <c:v>5.3054236402985087</c:v>
                </c:pt>
                <c:pt idx="114">
                  <c:v>4.9837903658882379</c:v>
                </c:pt>
                <c:pt idx="115">
                  <c:v>4.7482279677286021</c:v>
                </c:pt>
                <c:pt idx="116">
                  <c:v>4.9143296587386009</c:v>
                </c:pt>
                <c:pt idx="117">
                  <c:v>5.5651462844232338</c:v>
                </c:pt>
                <c:pt idx="118">
                  <c:v>5.5002156233920534</c:v>
                </c:pt>
                <c:pt idx="119">
                  <c:v>5.1997225642012364</c:v>
                </c:pt>
                <c:pt idx="120">
                  <c:v>5.2601231791139629</c:v>
                </c:pt>
                <c:pt idx="121">
                  <c:v>6.575346568838591</c:v>
                </c:pt>
                <c:pt idx="122">
                  <c:v>7.2080430100494057</c:v>
                </c:pt>
                <c:pt idx="123">
                  <c:v>6.3382741553061379</c:v>
                </c:pt>
                <c:pt idx="124">
                  <c:v>5.4247148547511443</c:v>
                </c:pt>
                <c:pt idx="125">
                  <c:v>5.1846224104730547</c:v>
                </c:pt>
                <c:pt idx="126">
                  <c:v>5.5032356541376881</c:v>
                </c:pt>
                <c:pt idx="127">
                  <c:v>5.9260399585267765</c:v>
                </c:pt>
                <c:pt idx="128">
                  <c:v>6.6312171376328637</c:v>
                </c:pt>
                <c:pt idx="129">
                  <c:v>6.4379351699121381</c:v>
                </c:pt>
                <c:pt idx="130">
                  <c:v>6.5134359385530454</c:v>
                </c:pt>
                <c:pt idx="131">
                  <c:v>8.8932201661144852</c:v>
                </c:pt>
                <c:pt idx="132">
                  <c:v>8.9083203198426677</c:v>
                </c:pt>
                <c:pt idx="133">
                  <c:v>6.949830381297498</c:v>
                </c:pt>
                <c:pt idx="134">
                  <c:v>6.0589213113347755</c:v>
                </c:pt>
                <c:pt idx="135">
                  <c:v>5.0668412113932364</c:v>
                </c:pt>
                <c:pt idx="136">
                  <c:v>4.9384899047036921</c:v>
                </c:pt>
                <c:pt idx="137">
                  <c:v>5.2842834250790531</c:v>
                </c:pt>
                <c:pt idx="138">
                  <c:v>5.5983666226252335</c:v>
                </c:pt>
                <c:pt idx="139">
                  <c:v>5.6361170069456881</c:v>
                </c:pt>
                <c:pt idx="140">
                  <c:v>5.5122957463745976</c:v>
                </c:pt>
                <c:pt idx="141">
                  <c:v>5.2933435173159626</c:v>
                </c:pt>
                <c:pt idx="142">
                  <c:v>4.9822803505154187</c:v>
                </c:pt>
                <c:pt idx="143">
                  <c:v>5.4639752544444171</c:v>
                </c:pt>
                <c:pt idx="144">
                  <c:v>6.0423111422337765</c:v>
                </c:pt>
                <c:pt idx="145">
                  <c:v>5.1574421337623271</c:v>
                </c:pt>
                <c:pt idx="146">
                  <c:v>4.9082895972473288</c:v>
                </c:pt>
                <c:pt idx="147">
                  <c:v>4.9807703351426014</c:v>
                </c:pt>
                <c:pt idx="148">
                  <c:v>4.8237287363695103</c:v>
                </c:pt>
                <c:pt idx="149">
                  <c:v>6.3246840169507745</c:v>
                </c:pt>
                <c:pt idx="150">
                  <c:v>7.8271493129048562</c:v>
                </c:pt>
                <c:pt idx="151">
                  <c:v>6.0830815572998667</c:v>
                </c:pt>
                <c:pt idx="152">
                  <c:v>5.9728504350841405</c:v>
                </c:pt>
                <c:pt idx="153">
                  <c:v>6.067981403571685</c:v>
                </c:pt>
                <c:pt idx="154">
                  <c:v>5.3628042244655987</c:v>
                </c:pt>
                <c:pt idx="155">
                  <c:v>4.9113096279929653</c:v>
                </c:pt>
                <c:pt idx="156">
                  <c:v>4.7452079369829665</c:v>
                </c:pt>
                <c:pt idx="157">
                  <c:v>4.8418489208433293</c:v>
                </c:pt>
                <c:pt idx="158">
                  <c:v>4.8403389054705102</c:v>
                </c:pt>
                <c:pt idx="159">
                  <c:v>4.8690291975540561</c:v>
                </c:pt>
                <c:pt idx="160">
                  <c:v>4.949060012313419</c:v>
                </c:pt>
                <c:pt idx="161">
                  <c:v>4.9883204120066917</c:v>
                </c:pt>
                <c:pt idx="162">
                  <c:v>4.8448689515889658</c:v>
                </c:pt>
                <c:pt idx="163">
                  <c:v>4.6878273528158756</c:v>
                </c:pt>
                <c:pt idx="164">
                  <c:v>4.9052695665016923</c:v>
                </c:pt>
                <c:pt idx="165">
                  <c:v>5.9773804812025952</c:v>
                </c:pt>
                <c:pt idx="166">
                  <c:v>5.9728504350841405</c:v>
                </c:pt>
                <c:pt idx="167">
                  <c:v>5.6421570684369602</c:v>
                </c:pt>
                <c:pt idx="168">
                  <c:v>6.3065638324769564</c:v>
                </c:pt>
                <c:pt idx="169">
                  <c:v>6.027210988505594</c:v>
                </c:pt>
                <c:pt idx="170">
                  <c:v>5.3854544550578716</c:v>
                </c:pt>
                <c:pt idx="171">
                  <c:v>4.9837903658882379</c:v>
                </c:pt>
                <c:pt idx="172">
                  <c:v>4.8795993051637829</c:v>
                </c:pt>
                <c:pt idx="173">
                  <c:v>6.6946377832912267</c:v>
                </c:pt>
                <c:pt idx="174">
                  <c:v>8.2605237249036705</c:v>
                </c:pt>
                <c:pt idx="175">
                  <c:v>6.430385093048046</c:v>
                </c:pt>
                <c:pt idx="176">
                  <c:v>5.1061016110865092</c:v>
                </c:pt>
                <c:pt idx="177">
                  <c:v>4.6999074757984207</c:v>
                </c:pt>
                <c:pt idx="178">
                  <c:v>4.7195376756450571</c:v>
                </c:pt>
                <c:pt idx="179">
                  <c:v>5.1710322721176905</c:v>
                </c:pt>
                <c:pt idx="180">
                  <c:v>6.9951308424820429</c:v>
                </c:pt>
                <c:pt idx="181">
                  <c:v>6.8380892437089527</c:v>
                </c:pt>
                <c:pt idx="182">
                  <c:v>5.5787364227785972</c:v>
                </c:pt>
                <c:pt idx="183">
                  <c:v>5.1967025334555998</c:v>
                </c:pt>
                <c:pt idx="184">
                  <c:v>4.9128196433657827</c:v>
                </c:pt>
                <c:pt idx="185">
                  <c:v>4.7693681829480568</c:v>
                </c:pt>
                <c:pt idx="186">
                  <c:v>4.6395068608856942</c:v>
                </c:pt>
                <c:pt idx="187">
                  <c:v>4.5926963843283302</c:v>
                </c:pt>
                <c:pt idx="188">
                  <c:v>4.5489059385166035</c:v>
                </c:pt>
                <c:pt idx="189">
                  <c:v>4.5353158001612393</c:v>
                </c:pt>
                <c:pt idx="190">
                  <c:v>4.7859783520490566</c:v>
                </c:pt>
                <c:pt idx="191">
                  <c:v>4.9581201045503285</c:v>
                </c:pt>
                <c:pt idx="192">
                  <c:v>4.7557780445926934</c:v>
                </c:pt>
                <c:pt idx="193">
                  <c:v>4.5473959231437853</c:v>
                </c:pt>
                <c:pt idx="194">
                  <c:v>4.5821262767186042</c:v>
                </c:pt>
                <c:pt idx="195">
                  <c:v>4.6576270453595114</c:v>
                </c:pt>
                <c:pt idx="196">
                  <c:v>5.4926655465279612</c:v>
                </c:pt>
                <c:pt idx="197">
                  <c:v>5.8656393436140508</c:v>
                </c:pt>
                <c:pt idx="198">
                  <c:v>5.3930045319219619</c:v>
                </c:pt>
                <c:pt idx="199">
                  <c:v>5.1136516879506004</c:v>
                </c:pt>
                <c:pt idx="200">
                  <c:v>5.0698612421388738</c:v>
                </c:pt>
                <c:pt idx="201">
                  <c:v>4.903759551128875</c:v>
                </c:pt>
                <c:pt idx="202">
                  <c:v>4.5338057847884219</c:v>
                </c:pt>
                <c:pt idx="203">
                  <c:v>4.4613250468931493</c:v>
                </c:pt>
                <c:pt idx="204">
                  <c:v>4.505115492704876</c:v>
                </c:pt>
                <c:pt idx="205">
                  <c:v>4.517195615687422</c:v>
                </c:pt>
                <c:pt idx="206">
                  <c:v>4.805608551895693</c:v>
                </c:pt>
                <c:pt idx="207">
                  <c:v>5.0562711037835104</c:v>
                </c:pt>
                <c:pt idx="208">
                  <c:v>4.5942063997011484</c:v>
                </c:pt>
                <c:pt idx="209">
                  <c:v>4.4250846779455131</c:v>
                </c:pt>
                <c:pt idx="210">
                  <c:v>4.5489059385166035</c:v>
                </c:pt>
                <c:pt idx="211">
                  <c:v>5.5228658539843245</c:v>
                </c:pt>
                <c:pt idx="212">
                  <c:v>6.4620954158772275</c:v>
                </c:pt>
                <c:pt idx="213">
                  <c:v>5.5062556848833246</c:v>
                </c:pt>
                <c:pt idx="214">
                  <c:v>4.8101385980141469</c:v>
                </c:pt>
                <c:pt idx="215">
                  <c:v>4.6440369070041481</c:v>
                </c:pt>
                <c:pt idx="216">
                  <c:v>4.3420338324405137</c:v>
                </c:pt>
                <c:pt idx="217">
                  <c:v>4.3601540169143327</c:v>
                </c:pt>
                <c:pt idx="218">
                  <c:v>4.3994144166076037</c:v>
                </c:pt>
                <c:pt idx="219">
                  <c:v>4.2302926948519692</c:v>
                </c:pt>
                <c:pt idx="220">
                  <c:v>4.1578119569566967</c:v>
                </c:pt>
                <c:pt idx="221">
                  <c:v>4.2438828332073326</c:v>
                </c:pt>
                <c:pt idx="222">
                  <c:v>4.2514329100714239</c:v>
                </c:pt>
                <c:pt idx="223">
                  <c:v>4.2514329100714239</c:v>
                </c:pt>
                <c:pt idx="224">
                  <c:v>4.5926963843283302</c:v>
                </c:pt>
                <c:pt idx="225">
                  <c:v>4.523235677178695</c:v>
                </c:pt>
                <c:pt idx="226">
                  <c:v>4.3375037863220598</c:v>
                </c:pt>
                <c:pt idx="227">
                  <c:v>4.98983042737951</c:v>
                </c:pt>
                <c:pt idx="228">
                  <c:v>5.9939906503035951</c:v>
                </c:pt>
                <c:pt idx="229">
                  <c:v>5.8444991283945953</c:v>
                </c:pt>
                <c:pt idx="230">
                  <c:v>5.2586131637411455</c:v>
                </c:pt>
                <c:pt idx="231">
                  <c:v>4.8448689515889658</c:v>
                </c:pt>
                <c:pt idx="232">
                  <c:v>4.545885907770967</c:v>
                </c:pt>
                <c:pt idx="233">
                  <c:v>4.4371648009280591</c:v>
                </c:pt>
                <c:pt idx="234">
                  <c:v>4.4281047086911496</c:v>
                </c:pt>
                <c:pt idx="235">
                  <c:v>4.4084745088445132</c:v>
                </c:pt>
                <c:pt idx="236">
                  <c:v>4.3828042475066047</c:v>
                </c:pt>
                <c:pt idx="237">
                  <c:v>4.8871493820278751</c:v>
                </c:pt>
                <c:pt idx="238">
                  <c:v>6.8305391668448623</c:v>
                </c:pt>
                <c:pt idx="239">
                  <c:v>6.3367641399333197</c:v>
                </c:pt>
                <c:pt idx="240">
                  <c:v>4.7391678754916935</c:v>
                </c:pt>
                <c:pt idx="241">
                  <c:v>4.4749151852485127</c:v>
                </c:pt>
                <c:pt idx="242">
                  <c:v>4.5428658770253314</c:v>
                </c:pt>
                <c:pt idx="243">
                  <c:v>4.4734051698756954</c:v>
                </c:pt>
                <c:pt idx="244">
                  <c:v>4.3616640322871501</c:v>
                </c:pt>
                <c:pt idx="245">
                  <c:v>4.3344837555764233</c:v>
                </c:pt>
                <c:pt idx="246">
                  <c:v>4.4311247394367861</c:v>
                </c:pt>
                <c:pt idx="247">
                  <c:v>4.4401848316736956</c:v>
                </c:pt>
                <c:pt idx="248">
                  <c:v>4.4779352159941492</c:v>
                </c:pt>
                <c:pt idx="249">
                  <c:v>4.4749151852485127</c:v>
                </c:pt>
                <c:pt idx="250">
                  <c:v>4.3541139554230597</c:v>
                </c:pt>
                <c:pt idx="251">
                  <c:v>4.3722341398968769</c:v>
                </c:pt>
                <c:pt idx="252">
                  <c:v>4.4447148777921495</c:v>
                </c:pt>
                <c:pt idx="253">
                  <c:v>4.6304467686487847</c:v>
                </c:pt>
                <c:pt idx="254">
                  <c:v>6.0015407271676855</c:v>
                </c:pt>
                <c:pt idx="255">
                  <c:v>8.0400614804722181</c:v>
                </c:pt>
                <c:pt idx="256">
                  <c:v>7.3031739785369503</c:v>
                </c:pt>
                <c:pt idx="257">
                  <c:v>6.0196609116415036</c:v>
                </c:pt>
                <c:pt idx="258">
                  <c:v>5.0804313497486007</c:v>
                </c:pt>
                <c:pt idx="259">
                  <c:v>4.5655161076176034</c:v>
                </c:pt>
                <c:pt idx="260">
                  <c:v>4.580616261345785</c:v>
                </c:pt>
                <c:pt idx="261">
                  <c:v>5.5757163920329607</c:v>
                </c:pt>
                <c:pt idx="262">
                  <c:v>6.2914636787487739</c:v>
                </c:pt>
                <c:pt idx="263">
                  <c:v>5.3809244089394168</c:v>
                </c:pt>
                <c:pt idx="264">
                  <c:v>4.6772572452061478</c:v>
                </c:pt>
                <c:pt idx="265">
                  <c:v>4.4779352159941492</c:v>
                </c:pt>
                <c:pt idx="266">
                  <c:v>4.4794452313669684</c:v>
                </c:pt>
                <c:pt idx="267">
                  <c:v>4.586656322837058</c:v>
                </c:pt>
                <c:pt idx="268">
                  <c:v>7.8241292821592197</c:v>
                </c:pt>
                <c:pt idx="269">
                  <c:v>29.42036914420472</c:v>
                </c:pt>
                <c:pt idx="270">
                  <c:v>45.846316369720803</c:v>
                </c:pt>
                <c:pt idx="271">
                  <c:v>26.063604970429925</c:v>
                </c:pt>
                <c:pt idx="272">
                  <c:v>10.596517506653385</c:v>
                </c:pt>
                <c:pt idx="273">
                  <c:v>6.2612633712924106</c:v>
                </c:pt>
                <c:pt idx="274">
                  <c:v>5.1378119339156907</c:v>
                </c:pt>
                <c:pt idx="275">
                  <c:v>4.7557780445926934</c:v>
                </c:pt>
                <c:pt idx="276">
                  <c:v>4.6032664919380579</c:v>
                </c:pt>
                <c:pt idx="277">
                  <c:v>4.545885907770967</c:v>
                </c:pt>
                <c:pt idx="278">
                  <c:v>4.517195615687422</c:v>
                </c:pt>
                <c:pt idx="279">
                  <c:v>4.5413558616525123</c:v>
                </c:pt>
                <c:pt idx="280">
                  <c:v>4.6123265841749674</c:v>
                </c:pt>
                <c:pt idx="281">
                  <c:v>4.6108165688021483</c:v>
                </c:pt>
                <c:pt idx="282">
                  <c:v>4.5987364458196023</c:v>
                </c:pt>
                <c:pt idx="283">
                  <c:v>4.6259167225303308</c:v>
                </c:pt>
                <c:pt idx="284">
                  <c:v>4.6938674143071477</c:v>
                </c:pt>
                <c:pt idx="285">
                  <c:v>4.7285977678819666</c:v>
                </c:pt>
                <c:pt idx="286">
                  <c:v>4.7678581675752385</c:v>
                </c:pt>
                <c:pt idx="287">
                  <c:v>5.0336208731912375</c:v>
                </c:pt>
                <c:pt idx="288">
                  <c:v>6.2129428793622301</c:v>
                </c:pt>
                <c:pt idx="289">
                  <c:v>7.0072109654645889</c:v>
                </c:pt>
                <c:pt idx="290">
                  <c:v>5.6240368839631429</c:v>
                </c:pt>
                <c:pt idx="291">
                  <c:v>4.7844683366762393</c:v>
                </c:pt>
                <c:pt idx="292">
                  <c:v>4.7648381368296029</c:v>
                </c:pt>
                <c:pt idx="293">
                  <c:v>5.1831123951002365</c:v>
                </c:pt>
                <c:pt idx="294">
                  <c:v>5.5228658539843245</c:v>
                </c:pt>
                <c:pt idx="295">
                  <c:v>6.3126038939682285</c:v>
                </c:pt>
                <c:pt idx="296">
                  <c:v>6.4334051237936833</c:v>
                </c:pt>
                <c:pt idx="297">
                  <c:v>4.9354698739580556</c:v>
                </c:pt>
                <c:pt idx="298">
                  <c:v>4.2257626487335145</c:v>
                </c:pt>
                <c:pt idx="299">
                  <c:v>4.0913712805526972</c:v>
                </c:pt>
                <c:pt idx="300">
                  <c:v>4.0641910038419695</c:v>
                </c:pt>
                <c:pt idx="301">
                  <c:v>4.0838212036886059</c:v>
                </c:pt>
                <c:pt idx="302">
                  <c:v>4.1110014803993336</c:v>
                </c:pt>
                <c:pt idx="303">
                  <c:v>4.1487518647197881</c:v>
                </c:pt>
                <c:pt idx="304">
                  <c:v>4.1955623412771512</c:v>
                </c:pt>
                <c:pt idx="305">
                  <c:v>4.2182125718694241</c:v>
                </c:pt>
                <c:pt idx="306">
                  <c:v>4.2197225872422415</c:v>
                </c:pt>
                <c:pt idx="307">
                  <c:v>4.1970723566499695</c:v>
                </c:pt>
                <c:pt idx="308">
                  <c:v>4.2000923873956051</c:v>
                </c:pt>
                <c:pt idx="309">
                  <c:v>4.2121725103781511</c:v>
                </c:pt>
                <c:pt idx="310">
                  <c:v>4.2378427717160605</c:v>
                </c:pt>
                <c:pt idx="311">
                  <c:v>4.4069644934716958</c:v>
                </c:pt>
                <c:pt idx="312">
                  <c:v>4.5504159538894218</c:v>
                </c:pt>
                <c:pt idx="313">
                  <c:v>4.413004554962968</c:v>
                </c:pt>
                <c:pt idx="314">
                  <c:v>4.3103235096113321</c:v>
                </c:pt>
                <c:pt idx="315">
                  <c:v>4.3027734327472409</c:v>
                </c:pt>
                <c:pt idx="316">
                  <c:v>4.3646840630327866</c:v>
                </c:pt>
                <c:pt idx="317">
                  <c:v>5.1287518416787812</c:v>
                </c:pt>
                <c:pt idx="318">
                  <c:v>6.2069028178709571</c:v>
                </c:pt>
                <c:pt idx="319">
                  <c:v>5.4836054542910517</c:v>
                </c:pt>
                <c:pt idx="320">
                  <c:v>4.7150076295266032</c:v>
                </c:pt>
                <c:pt idx="321">
                  <c:v>5.249553071504236</c:v>
                </c:pt>
                <c:pt idx="322">
                  <c:v>9.1182124566643932</c:v>
                </c:pt>
                <c:pt idx="323">
                  <c:v>10.661448167684567</c:v>
                </c:pt>
                <c:pt idx="324">
                  <c:v>6.9211400892139521</c:v>
                </c:pt>
                <c:pt idx="325">
                  <c:v>5.0547610884106913</c:v>
                </c:pt>
                <c:pt idx="326">
                  <c:v>4.6938674143071477</c:v>
                </c:pt>
                <c:pt idx="327">
                  <c:v>4.8660091668084196</c:v>
                </c:pt>
                <c:pt idx="328">
                  <c:v>7.0902618109695883</c:v>
                </c:pt>
                <c:pt idx="329">
                  <c:v>8.26958381714058</c:v>
                </c:pt>
                <c:pt idx="330">
                  <c:v>6.0317410346240488</c:v>
                </c:pt>
                <c:pt idx="331">
                  <c:v>5.0004005349892369</c:v>
                </c:pt>
                <c:pt idx="332">
                  <c:v>4.8403389054705102</c:v>
                </c:pt>
                <c:pt idx="333">
                  <c:v>4.8509090130802379</c:v>
                </c:pt>
                <c:pt idx="334">
                  <c:v>4.8765792744181473</c:v>
                </c:pt>
                <c:pt idx="335">
                  <c:v>4.9113096279929653</c:v>
                </c:pt>
                <c:pt idx="336">
                  <c:v>4.9686902121600554</c:v>
                </c:pt>
                <c:pt idx="337">
                  <c:v>5.0396609346825096</c:v>
                </c:pt>
                <c:pt idx="338">
                  <c:v>5.1181817340690552</c:v>
                </c:pt>
                <c:pt idx="339">
                  <c:v>5.1770723336089635</c:v>
                </c:pt>
                <c:pt idx="340">
                  <c:v>5.2510630868770534</c:v>
                </c:pt>
                <c:pt idx="341">
                  <c:v>5.3310939016364172</c:v>
                </c:pt>
                <c:pt idx="342">
                  <c:v>5.3990445934132349</c:v>
                </c:pt>
                <c:pt idx="343">
                  <c:v>5.4488751007162346</c:v>
                </c:pt>
                <c:pt idx="344">
                  <c:v>5.5168257924930515</c:v>
                </c:pt>
                <c:pt idx="345">
                  <c:v>5.6934975911127772</c:v>
                </c:pt>
                <c:pt idx="346">
                  <c:v>5.7810784827362323</c:v>
                </c:pt>
                <c:pt idx="347">
                  <c:v>5.6995376526040502</c:v>
                </c:pt>
                <c:pt idx="348">
                  <c:v>5.681417468130233</c:v>
                </c:pt>
                <c:pt idx="349">
                  <c:v>5.6934975911127772</c:v>
                </c:pt>
                <c:pt idx="350">
                  <c:v>5.7040676987225059</c:v>
                </c:pt>
                <c:pt idx="351">
                  <c:v>5.7282279446875961</c:v>
                </c:pt>
                <c:pt idx="352">
                  <c:v>5.7554082213983229</c:v>
                </c:pt>
                <c:pt idx="353">
                  <c:v>5.773528405872141</c:v>
                </c:pt>
                <c:pt idx="354">
                  <c:v>5.8007086825828686</c:v>
                </c:pt>
                <c:pt idx="355">
                  <c:v>5.8384590669033223</c:v>
                </c:pt>
                <c:pt idx="356">
                  <c:v>5.8837595280878681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5-4D85-9A83-ACFCB27567B6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A2E47BC-28DC-4D42-90A9-96BDA03B56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663-4593-B0D3-9D9A9742C6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0B1B270-46CB-4238-9C99-8839A8F592C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663-4593-B0D3-9D9A9742C6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71C638-D69B-4831-AE46-C17E45FA00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663-4593-B0D3-9D9A9742C6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2560BB0-F246-47BA-8072-38A8FB1462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663-4593-B0D3-9D9A9742C6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348A38-AC29-4060-9F9A-D04E084FB21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663-4593-B0D3-9D9A9742C6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9E1C354-5620-475F-8C9A-4606896E211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663-4593-B0D3-9D9A9742C6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B1F03304-E83A-47D4-8449-8035782CA60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663-4593-B0D3-9D9A9742C6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8E0A4CB-74EA-40FE-9625-2543A93F47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663-4593-B0D3-9D9A9742C6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DC2EE76B-1487-4BBE-B4EB-9DA20882198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663-4593-B0D3-9D9A9742C6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DDF25A0-7687-4658-BD86-A721E73F827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663-4593-B0D3-9D9A9742C69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5B6DCA7-B5F4-48E4-ADA6-3A2775AFD2D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663-4593-B0D3-9D9A9742C69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AADD66B-E3E9-472E-A776-8534A8EE60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663-4593-B0D3-9D9A9742C69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9B01487-2EA3-4BDC-926D-F6A1EBD7446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D663-4593-B0D3-9D9A9742C69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7D6A0C55-6CFA-4AFB-85D1-8887BE9F8D4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D663-4593-B0D3-9D9A9742C69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8B130E7-C827-4380-B686-6C26FA506EB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D663-4593-B0D3-9D9A9742C69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D8BC56D5-5296-42EC-B101-9FFC1DD819B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D663-4593-B0D3-9D9A9742C69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E2A6DB6-E7F1-4308-BD98-E3D948F99C2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D663-4593-B0D3-9D9A9742C69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BC71E8-1F02-4875-8F4F-A8E27DA613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D663-4593-B0D3-9D9A9742C69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B88298FD-C687-4D73-B13A-C0F05FDABB4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D663-4593-B0D3-9D9A9742C69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866CBC77-DCB2-4FEB-8B5E-0D74239A5C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D663-4593-B0D3-9D9A9742C69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3080B07-7124-4D37-85D9-EE47BE0A8AF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D663-4593-B0D3-9D9A9742C69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D663-4593-B0D3-9D9A9742C69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D663-4593-B0D3-9D9A9742C69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D663-4593-B0D3-9D9A9742C69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D663-4593-B0D3-9D9A9742C69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D663-4593-B0D3-9D9A9742C69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D663-4593-B0D3-9D9A9742C69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D663-4593-B0D3-9D9A9742C69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D663-4593-B0D3-9D9A9742C69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D663-4593-B0D3-9D9A9742C69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D663-4593-B0D3-9D9A9742C69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D663-4593-B0D3-9D9A9742C69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D663-4593-B0D3-9D9A9742C69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D663-4593-B0D3-9D9A9742C69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D663-4593-B0D3-9D9A9742C69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D663-4593-B0D3-9D9A9742C69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D663-4593-B0D3-9D9A9742C69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D663-4593-B0D3-9D9A9742C69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D663-4593-B0D3-9D9A9742C69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D663-4593-B0D3-9D9A9742C69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D663-4593-B0D3-9D9A9742C69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D663-4593-B0D3-9D9A9742C69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D663-4593-B0D3-9D9A9742C69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D663-4593-B0D3-9D9A9742C69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D663-4593-B0D3-9D9A9742C69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D663-4593-B0D3-9D9A9742C69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D663-4593-B0D3-9D9A9742C69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D663-4593-B0D3-9D9A9742C69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D663-4593-B0D3-9D9A9742C69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D663-4593-B0D3-9D9A9742C69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D663-4593-B0D3-9D9A9742C69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D663-4593-B0D3-9D9A9742C69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D663-4593-B0D3-9D9A9742C69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D663-4593-B0D3-9D9A9742C69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D663-4593-B0D3-9D9A9742C69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D663-4593-B0D3-9D9A9742C69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D663-4593-B0D3-9D9A9742C69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D663-4593-B0D3-9D9A9742C69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D663-4593-B0D3-9D9A9742C69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D663-4593-B0D3-9D9A9742C69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D663-4593-B0D3-9D9A9742C69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D663-4593-B0D3-9D9A9742C69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D663-4593-B0D3-9D9A9742C69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D663-4593-B0D3-9D9A9742C69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D663-4593-B0D3-9D9A9742C69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D663-4593-B0D3-9D9A9742C69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D663-4593-B0D3-9D9A9742C69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D663-4593-B0D3-9D9A9742C69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D663-4593-B0D3-9D9A9742C69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D663-4593-B0D3-9D9A9742C69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D663-4593-B0D3-9D9A9742C69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D663-4593-B0D3-9D9A9742C69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D663-4593-B0D3-9D9A9742C69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D663-4593-B0D3-9D9A9742C69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D663-4593-B0D3-9D9A9742C69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D663-4593-B0D3-9D9A9742C69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D663-4593-B0D3-9D9A9742C69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D663-4593-B0D3-9D9A9742C69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D663-4593-B0D3-9D9A9742C69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D663-4593-B0D3-9D9A9742C69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D663-4593-B0D3-9D9A9742C69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D663-4593-B0D3-9D9A9742C69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D663-4593-B0D3-9D9A9742C69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D663-4593-B0D3-9D9A9742C69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D663-4593-B0D3-9D9A9742C69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D663-4593-B0D3-9D9A9742C69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D663-4593-B0D3-9D9A9742C69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D663-4593-B0D3-9D9A9742C69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D663-4593-B0D3-9D9A9742C69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D663-4593-B0D3-9D9A9742C69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D663-4593-B0D3-9D9A9742C69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D663-4593-B0D3-9D9A9742C69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D663-4593-B0D3-9D9A9742C69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D663-4593-B0D3-9D9A9742C69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D663-4593-B0D3-9D9A9742C69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D663-4593-B0D3-9D9A9742C69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D663-4593-B0D3-9D9A9742C69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D663-4593-B0D3-9D9A9742C69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D663-4593-B0D3-9D9A9742C69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D663-4593-B0D3-9D9A9742C6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2.7372580000000002</c:v>
                </c:pt>
                <c:pt idx="1">
                  <c:v>2.8766340000000001</c:v>
                </c:pt>
                <c:pt idx="2">
                  <c:v>4.0156619999999998</c:v>
                </c:pt>
                <c:pt idx="3">
                  <c:v>4.5055310000000004</c:v>
                </c:pt>
                <c:pt idx="4">
                  <c:v>4.708418</c:v>
                </c:pt>
                <c:pt idx="5">
                  <c:v>4.9186370000000004</c:v>
                </c:pt>
                <c:pt idx="6">
                  <c:v>5.148765</c:v>
                </c:pt>
                <c:pt idx="7">
                  <c:v>5.3218129999999997</c:v>
                </c:pt>
                <c:pt idx="8">
                  <c:v>5.7977249999999998</c:v>
                </c:pt>
                <c:pt idx="9">
                  <c:v>6.6008490000000002</c:v>
                </c:pt>
                <c:pt idx="10">
                  <c:v>6.8658260000000002</c:v>
                </c:pt>
                <c:pt idx="11">
                  <c:v>7.3153620000000004</c:v>
                </c:pt>
                <c:pt idx="12">
                  <c:v>7.7060649999999997</c:v>
                </c:pt>
                <c:pt idx="13">
                  <c:v>8.2105800000000002</c:v>
                </c:pt>
                <c:pt idx="14">
                  <c:v>8.3902850000000004</c:v>
                </c:pt>
                <c:pt idx="15">
                  <c:v>8.5582209999999996</c:v>
                </c:pt>
                <c:pt idx="16">
                  <c:v>8.9895990000000001</c:v>
                </c:pt>
                <c:pt idx="17">
                  <c:v>9.1127470000000006</c:v>
                </c:pt>
                <c:pt idx="18">
                  <c:v>9.2712339999999998</c:v>
                </c:pt>
                <c:pt idx="19">
                  <c:v>10.536142999999999</c:v>
                </c:pt>
                <c:pt idx="20">
                  <c:v>10.938098999999999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10.124660054131072</c:v>
                </c:pt>
                <c:pt idx="1">
                  <c:v>4.0258111919222799</c:v>
                </c:pt>
                <c:pt idx="2">
                  <c:v>10.275594608843239</c:v>
                </c:pt>
                <c:pt idx="3">
                  <c:v>100</c:v>
                </c:pt>
                <c:pt idx="4">
                  <c:v>5.6193485848899449</c:v>
                </c:pt>
                <c:pt idx="5">
                  <c:v>46.234267123703809</c:v>
                </c:pt>
                <c:pt idx="6">
                  <c:v>17.556284946584277</c:v>
                </c:pt>
                <c:pt idx="7">
                  <c:v>5.5274568391923076</c:v>
                </c:pt>
                <c:pt idx="8">
                  <c:v>4.2034658780228247</c:v>
                </c:pt>
                <c:pt idx="9">
                  <c:v>15.154893805500517</c:v>
                </c:pt>
                <c:pt idx="10">
                  <c:v>13.874209739281088</c:v>
                </c:pt>
                <c:pt idx="11">
                  <c:v>7.2167099989612797</c:v>
                </c:pt>
                <c:pt idx="12">
                  <c:v>49.132229780712329</c:v>
                </c:pt>
                <c:pt idx="13">
                  <c:v>16.336176370866429</c:v>
                </c:pt>
                <c:pt idx="14">
                  <c:v>14.120072592862618</c:v>
                </c:pt>
                <c:pt idx="15">
                  <c:v>8.0254683748723643</c:v>
                </c:pt>
                <c:pt idx="16">
                  <c:v>7.9119615947695516</c:v>
                </c:pt>
                <c:pt idx="17">
                  <c:v>11.478254047581251</c:v>
                </c:pt>
                <c:pt idx="18">
                  <c:v>6.6021508183355779</c:v>
                </c:pt>
                <c:pt idx="19">
                  <c:v>4.2157273299192735</c:v>
                </c:pt>
                <c:pt idx="20">
                  <c:v>8.4637883910215344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6016"/>
        <c:axId val="1816206560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5-4D85-9A83-ACFCB27567B6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C75-4D85-9A83-ACFCB2756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280"/>
        <c:axId val="1816207104"/>
      </c:scatterChart>
      <c:valAx>
        <c:axId val="18162060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2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2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2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560"/>
        <c:crosses val="autoZero"/>
        <c:crossBetween val="midCat"/>
        <c:majorUnit val="0.5"/>
      </c:valAx>
      <c:valAx>
        <c:axId val="1816206560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6016"/>
        <c:crosses val="autoZero"/>
        <c:crossBetween val="midCat"/>
        <c:majorUnit val="20"/>
        <c:minorUnit val="5"/>
      </c:valAx>
      <c:valAx>
        <c:axId val="1816207104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09280"/>
        <c:crosses val="max"/>
        <c:crossBetween val="midCat"/>
        <c:minorUnit val="5"/>
      </c:valAx>
      <c:valAx>
        <c:axId val="1816209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07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r">
              <a:defRPr sz="1100" b="0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ID</a:t>
            </a:r>
          </a:p>
        </c:rich>
      </c:tx>
      <c:layout>
        <c:manualLayout>
          <c:xMode val="edge"/>
          <c:yMode val="edge"/>
          <c:x val="0.76368499125865907"/>
          <c:y val="0.102960102960102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r">
            <a:defRPr sz="1100" b="0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38.890064239501953</c:v>
                </c:pt>
                <c:pt idx="1">
                  <c:v>37.71380615234375</c:v>
                </c:pt>
                <c:pt idx="2">
                  <c:v>37.366603851318359</c:v>
                </c:pt>
                <c:pt idx="3">
                  <c:v>38.020748138427734</c:v>
                </c:pt>
                <c:pt idx="4">
                  <c:v>39.641956329345703</c:v>
                </c:pt>
                <c:pt idx="5">
                  <c:v>42.195945739746094</c:v>
                </c:pt>
                <c:pt idx="6">
                  <c:v>46.085308074951172</c:v>
                </c:pt>
                <c:pt idx="7">
                  <c:v>51.363887786865234</c:v>
                </c:pt>
                <c:pt idx="8">
                  <c:v>57.929019927978516</c:v>
                </c:pt>
                <c:pt idx="9">
                  <c:v>66.222976684570313</c:v>
                </c:pt>
                <c:pt idx="10">
                  <c:v>75.274246215820313</c:v>
                </c:pt>
                <c:pt idx="11">
                  <c:v>83.649589538574219</c:v>
                </c:pt>
                <c:pt idx="12">
                  <c:v>90.855781555175781</c:v>
                </c:pt>
                <c:pt idx="13">
                  <c:v>96.367935180664063</c:v>
                </c:pt>
                <c:pt idx="14">
                  <c:v>99.413848876953125</c:v>
                </c:pt>
                <c:pt idx="15">
                  <c:v>100.00000762939453</c:v>
                </c:pt>
                <c:pt idx="16">
                  <c:v>98.115196228027344</c:v>
                </c:pt>
                <c:pt idx="17">
                  <c:v>93.713478088378906</c:v>
                </c:pt>
                <c:pt idx="18">
                  <c:v>86.746131896972656</c:v>
                </c:pt>
                <c:pt idx="19">
                  <c:v>78.364593505859375</c:v>
                </c:pt>
                <c:pt idx="20">
                  <c:v>69.199172973632813</c:v>
                </c:pt>
                <c:pt idx="21">
                  <c:v>59.853946685791016</c:v>
                </c:pt>
                <c:pt idx="22">
                  <c:v>51.535453796386719</c:v>
                </c:pt>
                <c:pt idx="23">
                  <c:v>44.570789337158203</c:v>
                </c:pt>
                <c:pt idx="24">
                  <c:v>39.308963775634766</c:v>
                </c:pt>
                <c:pt idx="25">
                  <c:v>36.235691070556641</c:v>
                </c:pt>
                <c:pt idx="26">
                  <c:v>34.851112365722656</c:v>
                </c:pt>
                <c:pt idx="27">
                  <c:v>34.619987487792969</c:v>
                </c:pt>
                <c:pt idx="28">
                  <c:v>35.086677551269531</c:v>
                </c:pt>
                <c:pt idx="29">
                  <c:v>35.815643310546875</c:v>
                </c:pt>
                <c:pt idx="30">
                  <c:v>36.323509216308594</c:v>
                </c:pt>
                <c:pt idx="31">
                  <c:v>36.204738616943359</c:v>
                </c:pt>
                <c:pt idx="32">
                  <c:v>35.412769317626953</c:v>
                </c:pt>
                <c:pt idx="33">
                  <c:v>34.101646423339844</c:v>
                </c:pt>
                <c:pt idx="34">
                  <c:v>32.138904571533203</c:v>
                </c:pt>
                <c:pt idx="35">
                  <c:v>29.595521926879883</c:v>
                </c:pt>
                <c:pt idx="36">
                  <c:v>26.675844192504883</c:v>
                </c:pt>
                <c:pt idx="37">
                  <c:v>23.410655975341797</c:v>
                </c:pt>
                <c:pt idx="38">
                  <c:v>20.29265022277832</c:v>
                </c:pt>
                <c:pt idx="39">
                  <c:v>17.458015441894531</c:v>
                </c:pt>
                <c:pt idx="40">
                  <c:v>14.707392692565918</c:v>
                </c:pt>
                <c:pt idx="41">
                  <c:v>11.533732414245605</c:v>
                </c:pt>
                <c:pt idx="42">
                  <c:v>8.292332649230957</c:v>
                </c:pt>
                <c:pt idx="43">
                  <c:v>5.4712953567504883</c:v>
                </c:pt>
                <c:pt idx="44">
                  <c:v>3.4243905544281006</c:v>
                </c:pt>
                <c:pt idx="45">
                  <c:v>2.3555324077606201</c:v>
                </c:pt>
                <c:pt idx="46">
                  <c:v>2</c:v>
                </c:pt>
                <c:pt idx="47">
                  <c:v>2.000216007232666</c:v>
                </c:pt>
                <c:pt idx="48">
                  <c:v>2.2176780700683594</c:v>
                </c:pt>
                <c:pt idx="49">
                  <c:v>2.5963497161865234</c:v>
                </c:pt>
                <c:pt idx="50">
                  <c:v>3.0433750152587891</c:v>
                </c:pt>
                <c:pt idx="51">
                  <c:v>3.5241451263427734</c:v>
                </c:pt>
                <c:pt idx="52">
                  <c:v>3.9526190757751465</c:v>
                </c:pt>
                <c:pt idx="53">
                  <c:v>4.3431262969970703</c:v>
                </c:pt>
                <c:pt idx="54">
                  <c:v>4.6013813018798828</c:v>
                </c:pt>
                <c:pt idx="55">
                  <c:v>4.6736078262329102</c:v>
                </c:pt>
                <c:pt idx="56">
                  <c:v>4.6507182121276855</c:v>
                </c:pt>
                <c:pt idx="57">
                  <c:v>4.4972047805786133</c:v>
                </c:pt>
                <c:pt idx="58">
                  <c:v>4.3037629127502441</c:v>
                </c:pt>
                <c:pt idx="59">
                  <c:v>4.0240316390991211</c:v>
                </c:pt>
                <c:pt idx="60">
                  <c:v>3.6924526691436768</c:v>
                </c:pt>
                <c:pt idx="61">
                  <c:v>3.4126214981079102</c:v>
                </c:pt>
                <c:pt idx="62">
                  <c:v>3.1303298473358154</c:v>
                </c:pt>
                <c:pt idx="63">
                  <c:v>2.8264451026916504</c:v>
                </c:pt>
                <c:pt idx="64">
                  <c:v>2.524355411529541</c:v>
                </c:pt>
                <c:pt idx="65">
                  <c:v>2.3288359642028809</c:v>
                </c:pt>
                <c:pt idx="66">
                  <c:v>2.2871787548065186</c:v>
                </c:pt>
                <c:pt idx="67">
                  <c:v>2.3790538311004639</c:v>
                </c:pt>
                <c:pt idx="68">
                  <c:v>2.3718063831329346</c:v>
                </c:pt>
                <c:pt idx="69">
                  <c:v>2.3454921245574951</c:v>
                </c:pt>
                <c:pt idx="70">
                  <c:v>2.3863015174865723</c:v>
                </c:pt>
                <c:pt idx="71">
                  <c:v>2.3990514278411865</c:v>
                </c:pt>
                <c:pt idx="72">
                  <c:v>2.4193646907806396</c:v>
                </c:pt>
                <c:pt idx="73">
                  <c:v>2.4478898048400879</c:v>
                </c:pt>
                <c:pt idx="74">
                  <c:v>2.4735391139984131</c:v>
                </c:pt>
                <c:pt idx="75">
                  <c:v>2.4483551979064941</c:v>
                </c:pt>
                <c:pt idx="76">
                  <c:v>2.399766206741333</c:v>
                </c:pt>
                <c:pt idx="77">
                  <c:v>2.5066020488739014</c:v>
                </c:pt>
                <c:pt idx="78">
                  <c:v>2.5437045097351074</c:v>
                </c:pt>
                <c:pt idx="79">
                  <c:v>2.5491237640380859</c:v>
                </c:pt>
                <c:pt idx="80">
                  <c:v>2.6062235832214355</c:v>
                </c:pt>
                <c:pt idx="81">
                  <c:v>2.6367766857147217</c:v>
                </c:pt>
                <c:pt idx="82">
                  <c:v>2.648313045501709</c:v>
                </c:pt>
                <c:pt idx="83">
                  <c:v>2.6831049919128418</c:v>
                </c:pt>
                <c:pt idx="84">
                  <c:v>2.7244131565093994</c:v>
                </c:pt>
                <c:pt idx="85">
                  <c:v>2.8854067325592041</c:v>
                </c:pt>
                <c:pt idx="86">
                  <c:v>3.0029146671295166</c:v>
                </c:pt>
                <c:pt idx="87">
                  <c:v>3.0305752754211426</c:v>
                </c:pt>
                <c:pt idx="88">
                  <c:v>3.1077225208282471</c:v>
                </c:pt>
                <c:pt idx="89">
                  <c:v>3.1628611087799072</c:v>
                </c:pt>
                <c:pt idx="90">
                  <c:v>3.2118322849273682</c:v>
                </c:pt>
                <c:pt idx="91">
                  <c:v>3.3270962238311768</c:v>
                </c:pt>
                <c:pt idx="92">
                  <c:v>3.333512544631958</c:v>
                </c:pt>
                <c:pt idx="93">
                  <c:v>3.3035247325897217</c:v>
                </c:pt>
                <c:pt idx="94">
                  <c:v>3.2573127746582031</c:v>
                </c:pt>
                <c:pt idx="95">
                  <c:v>3.2588255405426025</c:v>
                </c:pt>
                <c:pt idx="96">
                  <c:v>3.385542631149292</c:v>
                </c:pt>
                <c:pt idx="97">
                  <c:v>3.4700040817260742</c:v>
                </c:pt>
                <c:pt idx="98">
                  <c:v>3.4575865268707275</c:v>
                </c:pt>
                <c:pt idx="99">
                  <c:v>3.5179946422576904</c:v>
                </c:pt>
                <c:pt idx="100">
                  <c:v>3.5404024124145508</c:v>
                </c:pt>
                <c:pt idx="101">
                  <c:v>3.5274364948272705</c:v>
                </c:pt>
                <c:pt idx="102">
                  <c:v>3.5436604022979736</c:v>
                </c:pt>
                <c:pt idx="103">
                  <c:v>3.5302622318267822</c:v>
                </c:pt>
                <c:pt idx="104">
                  <c:v>3.4799611568450928</c:v>
                </c:pt>
                <c:pt idx="105">
                  <c:v>3.4288787841796875</c:v>
                </c:pt>
                <c:pt idx="106">
                  <c:v>3.4454517364501953</c:v>
                </c:pt>
                <c:pt idx="107">
                  <c:v>3.5547645092010498</c:v>
                </c:pt>
                <c:pt idx="108">
                  <c:v>3.564023494720459</c:v>
                </c:pt>
                <c:pt idx="109">
                  <c:v>3.4939908981323242</c:v>
                </c:pt>
                <c:pt idx="110">
                  <c:v>3.5077214241027832</c:v>
                </c:pt>
                <c:pt idx="111">
                  <c:v>3.5195736885070801</c:v>
                </c:pt>
                <c:pt idx="112">
                  <c:v>3.56300950050354</c:v>
                </c:pt>
                <c:pt idx="113">
                  <c:v>3.5833063125610352</c:v>
                </c:pt>
                <c:pt idx="114">
                  <c:v>3.4756724834442139</c:v>
                </c:pt>
                <c:pt idx="115">
                  <c:v>3.4259696006774902</c:v>
                </c:pt>
                <c:pt idx="116">
                  <c:v>3.4247395992279053</c:v>
                </c:pt>
                <c:pt idx="117">
                  <c:v>3.4105269908905029</c:v>
                </c:pt>
                <c:pt idx="118">
                  <c:v>3.4809584617614746</c:v>
                </c:pt>
                <c:pt idx="119">
                  <c:v>3.4592654705047607</c:v>
                </c:pt>
                <c:pt idx="120">
                  <c:v>3.4718325138092041</c:v>
                </c:pt>
                <c:pt idx="121">
                  <c:v>3.3032088279724121</c:v>
                </c:pt>
                <c:pt idx="122">
                  <c:v>3.1040654182434082</c:v>
                </c:pt>
                <c:pt idx="123">
                  <c:v>3.3571007251739502</c:v>
                </c:pt>
                <c:pt idx="124">
                  <c:v>3.5319411754608154</c:v>
                </c:pt>
                <c:pt idx="125">
                  <c:v>3.3533272743225098</c:v>
                </c:pt>
                <c:pt idx="126">
                  <c:v>3.3122518062591553</c:v>
                </c:pt>
                <c:pt idx="127">
                  <c:v>3.4612934589385986</c:v>
                </c:pt>
                <c:pt idx="128">
                  <c:v>3.4389190673828125</c:v>
                </c:pt>
                <c:pt idx="129">
                  <c:v>3.3342273235321045</c:v>
                </c:pt>
                <c:pt idx="130">
                  <c:v>3.4271166324615479</c:v>
                </c:pt>
                <c:pt idx="131">
                  <c:v>3.4511535167694092</c:v>
                </c:pt>
                <c:pt idx="132">
                  <c:v>3.3706815242767334</c:v>
                </c:pt>
                <c:pt idx="133">
                  <c:v>3.3695347309112549</c:v>
                </c:pt>
                <c:pt idx="134">
                  <c:v>3.4264850616455078</c:v>
                </c:pt>
                <c:pt idx="135">
                  <c:v>3.4924283027648926</c:v>
                </c:pt>
                <c:pt idx="136">
                  <c:v>3.5712544918060303</c:v>
                </c:pt>
                <c:pt idx="137">
                  <c:v>3.5342519283294678</c:v>
                </c:pt>
                <c:pt idx="138">
                  <c:v>3.3688697814941406</c:v>
                </c:pt>
                <c:pt idx="139">
                  <c:v>3.4765701293945313</c:v>
                </c:pt>
                <c:pt idx="140">
                  <c:v>3.6491332054138184</c:v>
                </c:pt>
                <c:pt idx="141">
                  <c:v>3.5699081420898438</c:v>
                </c:pt>
                <c:pt idx="142">
                  <c:v>3.6128952503204346</c:v>
                </c:pt>
                <c:pt idx="143">
                  <c:v>3.6432986259460449</c:v>
                </c:pt>
                <c:pt idx="144">
                  <c:v>3.8021645545959473</c:v>
                </c:pt>
                <c:pt idx="145">
                  <c:v>3.697622537612915</c:v>
                </c:pt>
                <c:pt idx="146">
                  <c:v>3.4444212913513184</c:v>
                </c:pt>
                <c:pt idx="147">
                  <c:v>3.4377055168151855</c:v>
                </c:pt>
                <c:pt idx="148">
                  <c:v>2.9263160228729248</c:v>
                </c:pt>
                <c:pt idx="149">
                  <c:v>3.0826218128204346</c:v>
                </c:pt>
                <c:pt idx="150">
                  <c:v>4.0263586044311523</c:v>
                </c:pt>
                <c:pt idx="151">
                  <c:v>3.6355688571929932</c:v>
                </c:pt>
                <c:pt idx="152">
                  <c:v>3.6497981548309326</c:v>
                </c:pt>
                <c:pt idx="153">
                  <c:v>3.9202709197998047</c:v>
                </c:pt>
                <c:pt idx="154">
                  <c:v>3.660935640335083</c:v>
                </c:pt>
                <c:pt idx="155">
                  <c:v>3.7085437774658203</c:v>
                </c:pt>
                <c:pt idx="156">
                  <c:v>3.910912036895752</c:v>
                </c:pt>
                <c:pt idx="157">
                  <c:v>3.8496897220611572</c:v>
                </c:pt>
                <c:pt idx="158">
                  <c:v>3.6950793266296387</c:v>
                </c:pt>
                <c:pt idx="159">
                  <c:v>3.71974778175354</c:v>
                </c:pt>
                <c:pt idx="160">
                  <c:v>3.885911226272583</c:v>
                </c:pt>
                <c:pt idx="161">
                  <c:v>3.8723466396331787</c:v>
                </c:pt>
                <c:pt idx="162">
                  <c:v>3.6753311157226563</c:v>
                </c:pt>
                <c:pt idx="163">
                  <c:v>3.6428496837615967</c:v>
                </c:pt>
                <c:pt idx="164">
                  <c:v>4.0402555465698242</c:v>
                </c:pt>
                <c:pt idx="165">
                  <c:v>3.8819050788879395</c:v>
                </c:pt>
                <c:pt idx="166">
                  <c:v>3.7768476009368896</c:v>
                </c:pt>
                <c:pt idx="167">
                  <c:v>3.8120386600494385</c:v>
                </c:pt>
                <c:pt idx="168">
                  <c:v>3.7898135185241699</c:v>
                </c:pt>
                <c:pt idx="169">
                  <c:v>4.0855364799499512</c:v>
                </c:pt>
                <c:pt idx="170">
                  <c:v>4.0815634727478027</c:v>
                </c:pt>
                <c:pt idx="171">
                  <c:v>3.6968245506286621</c:v>
                </c:pt>
                <c:pt idx="172">
                  <c:v>3.4355278015136719</c:v>
                </c:pt>
                <c:pt idx="173">
                  <c:v>3.6838753223419189</c:v>
                </c:pt>
                <c:pt idx="174">
                  <c:v>3.868091344833374</c:v>
                </c:pt>
                <c:pt idx="175">
                  <c:v>3.9728326797485352</c:v>
                </c:pt>
                <c:pt idx="176">
                  <c:v>3.8564884662628174</c:v>
                </c:pt>
                <c:pt idx="177">
                  <c:v>3.7700157165527344</c:v>
                </c:pt>
                <c:pt idx="178">
                  <c:v>4.0247631072998047</c:v>
                </c:pt>
                <c:pt idx="179">
                  <c:v>4.0050482749938965</c:v>
                </c:pt>
                <c:pt idx="180">
                  <c:v>3.7106051445007324</c:v>
                </c:pt>
                <c:pt idx="181">
                  <c:v>3.8132519721984863</c:v>
                </c:pt>
                <c:pt idx="182">
                  <c:v>3.8483598232269287</c:v>
                </c:pt>
                <c:pt idx="183">
                  <c:v>3.8556573390960693</c:v>
                </c:pt>
                <c:pt idx="184">
                  <c:v>3.9880759716033936</c:v>
                </c:pt>
                <c:pt idx="185">
                  <c:v>3.925673246383667</c:v>
                </c:pt>
                <c:pt idx="186">
                  <c:v>3.6411709785461426</c:v>
                </c:pt>
                <c:pt idx="187">
                  <c:v>3.9975178241729736</c:v>
                </c:pt>
                <c:pt idx="188">
                  <c:v>3.9468343257904053</c:v>
                </c:pt>
                <c:pt idx="189">
                  <c:v>4.0414023399353027</c:v>
                </c:pt>
                <c:pt idx="190">
                  <c:v>3.8228933811187744</c:v>
                </c:pt>
                <c:pt idx="191">
                  <c:v>3.9860479831695557</c:v>
                </c:pt>
                <c:pt idx="192">
                  <c:v>4.00823974609375</c:v>
                </c:pt>
                <c:pt idx="193">
                  <c:v>3.8938069343566895</c:v>
                </c:pt>
                <c:pt idx="194">
                  <c:v>3.8126535415649414</c:v>
                </c:pt>
                <c:pt idx="195">
                  <c:v>4.039191722869873</c:v>
                </c:pt>
                <c:pt idx="196">
                  <c:v>4.0250287055969238</c:v>
                </c:pt>
                <c:pt idx="197">
                  <c:v>3.7554872035980225</c:v>
                </c:pt>
                <c:pt idx="198">
                  <c:v>3.7944846153259277</c:v>
                </c:pt>
                <c:pt idx="199">
                  <c:v>3.8971481323242188</c:v>
                </c:pt>
                <c:pt idx="200">
                  <c:v>4.1010127067565918</c:v>
                </c:pt>
                <c:pt idx="201">
                  <c:v>4.0997824668884277</c:v>
                </c:pt>
                <c:pt idx="202">
                  <c:v>4.1878175735473633</c:v>
                </c:pt>
                <c:pt idx="203">
                  <c:v>4.2180385589599609</c:v>
                </c:pt>
                <c:pt idx="204">
                  <c:v>4.0642094612121582</c:v>
                </c:pt>
                <c:pt idx="205">
                  <c:v>3.8957352638244629</c:v>
                </c:pt>
                <c:pt idx="206">
                  <c:v>3.5529193878173828</c:v>
                </c:pt>
                <c:pt idx="207">
                  <c:v>3.7717444896697998</c:v>
                </c:pt>
                <c:pt idx="208">
                  <c:v>3.7444493770599365</c:v>
                </c:pt>
                <c:pt idx="209">
                  <c:v>3.9349820613861084</c:v>
                </c:pt>
                <c:pt idx="210">
                  <c:v>4.0405216217041016</c:v>
                </c:pt>
                <c:pt idx="211">
                  <c:v>4.166440486907959</c:v>
                </c:pt>
                <c:pt idx="212">
                  <c:v>4.2394819259643555</c:v>
                </c:pt>
                <c:pt idx="213">
                  <c:v>3.8058216571807861</c:v>
                </c:pt>
                <c:pt idx="214">
                  <c:v>3.8803589344024658</c:v>
                </c:pt>
                <c:pt idx="215">
                  <c:v>3.8868253231048584</c:v>
                </c:pt>
                <c:pt idx="216">
                  <c:v>4.2132344245910645</c:v>
                </c:pt>
                <c:pt idx="217">
                  <c:v>4.2251696586608887</c:v>
                </c:pt>
                <c:pt idx="218">
                  <c:v>3.7239699363708496</c:v>
                </c:pt>
                <c:pt idx="219">
                  <c:v>3.6607029438018799</c:v>
                </c:pt>
                <c:pt idx="220">
                  <c:v>3.9047615528106689</c:v>
                </c:pt>
                <c:pt idx="221">
                  <c:v>3.9082357883453369</c:v>
                </c:pt>
                <c:pt idx="222">
                  <c:v>4.1228384971618652</c:v>
                </c:pt>
                <c:pt idx="223">
                  <c:v>4.1279582977294922</c:v>
                </c:pt>
                <c:pt idx="224">
                  <c:v>3.7811863422393799</c:v>
                </c:pt>
                <c:pt idx="225">
                  <c:v>3.6747825145721436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F6-4830-8941-1011DB88381F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50.812366485595703</c:v>
                </c:pt>
                <c:pt idx="1">
                  <c:v>41.661914825439453</c:v>
                </c:pt>
                <c:pt idx="2">
                  <c:v>33.146404266357422</c:v>
                </c:pt>
                <c:pt idx="3">
                  <c:v>27.171220779418945</c:v>
                </c:pt>
                <c:pt idx="4">
                  <c:v>23.595199584960938</c:v>
                </c:pt>
                <c:pt idx="5">
                  <c:v>22.301609039306641</c:v>
                </c:pt>
                <c:pt idx="6">
                  <c:v>23.652069091796875</c:v>
                </c:pt>
                <c:pt idx="7">
                  <c:v>27.701791763305664</c:v>
                </c:pt>
                <c:pt idx="8">
                  <c:v>33.563396453857422</c:v>
                </c:pt>
                <c:pt idx="9">
                  <c:v>40.149692535400391</c:v>
                </c:pt>
                <c:pt idx="10">
                  <c:v>46.108436584472656</c:v>
                </c:pt>
                <c:pt idx="11">
                  <c:v>50.98370361328125</c:v>
                </c:pt>
                <c:pt idx="12">
                  <c:v>55.256462097167969</c:v>
                </c:pt>
                <c:pt idx="13">
                  <c:v>59.712959289550781</c:v>
                </c:pt>
                <c:pt idx="14">
                  <c:v>64.459701538085938</c:v>
                </c:pt>
                <c:pt idx="15">
                  <c:v>69.862030029296875</c:v>
                </c:pt>
                <c:pt idx="16">
                  <c:v>75.792137145996094</c:v>
                </c:pt>
                <c:pt idx="17">
                  <c:v>81.719940185546875</c:v>
                </c:pt>
                <c:pt idx="18">
                  <c:v>87.177558898925781</c:v>
                </c:pt>
                <c:pt idx="19">
                  <c:v>91.232536315917969</c:v>
                </c:pt>
                <c:pt idx="20">
                  <c:v>92.920173645019531</c:v>
                </c:pt>
                <c:pt idx="21">
                  <c:v>91.756599426269531</c:v>
                </c:pt>
                <c:pt idx="22">
                  <c:v>88.228202819824219</c:v>
                </c:pt>
                <c:pt idx="23">
                  <c:v>83.2802734375</c:v>
                </c:pt>
                <c:pt idx="24">
                  <c:v>77.621871948242188</c:v>
                </c:pt>
                <c:pt idx="25">
                  <c:v>71.699394226074219</c:v>
                </c:pt>
                <c:pt idx="26">
                  <c:v>65.498916625976563</c:v>
                </c:pt>
                <c:pt idx="27">
                  <c:v>60.112464904785156</c:v>
                </c:pt>
                <c:pt idx="28">
                  <c:v>55.740947723388672</c:v>
                </c:pt>
                <c:pt idx="29">
                  <c:v>52.647796630859375</c:v>
                </c:pt>
                <c:pt idx="30">
                  <c:v>50.796451568603516</c:v>
                </c:pt>
                <c:pt idx="31">
                  <c:v>49.655860900878906</c:v>
                </c:pt>
                <c:pt idx="32">
                  <c:v>48.975318908691406</c:v>
                </c:pt>
                <c:pt idx="33">
                  <c:v>48.585430145263672</c:v>
                </c:pt>
                <c:pt idx="34">
                  <c:v>48.58038330078125</c:v>
                </c:pt>
                <c:pt idx="35">
                  <c:v>49.674442291259766</c:v>
                </c:pt>
                <c:pt idx="36">
                  <c:v>52.231327056884766</c:v>
                </c:pt>
                <c:pt idx="37">
                  <c:v>55.861152648925781</c:v>
                </c:pt>
                <c:pt idx="38">
                  <c:v>59.888134002685547</c:v>
                </c:pt>
                <c:pt idx="39">
                  <c:v>64.573844909667969</c:v>
                </c:pt>
                <c:pt idx="40">
                  <c:v>69.5177001953125</c:v>
                </c:pt>
                <c:pt idx="41">
                  <c:v>74.845260620117188</c:v>
                </c:pt>
                <c:pt idx="42">
                  <c:v>80.416336059570313</c:v>
                </c:pt>
                <c:pt idx="43">
                  <c:v>85.858238220214844</c:v>
                </c:pt>
                <c:pt idx="44">
                  <c:v>90.609550476074219</c:v>
                </c:pt>
                <c:pt idx="45">
                  <c:v>94.373268127441406</c:v>
                </c:pt>
                <c:pt idx="46">
                  <c:v>97.254127502441406</c:v>
                </c:pt>
                <c:pt idx="47">
                  <c:v>99.172683715820313</c:v>
                </c:pt>
                <c:pt idx="48">
                  <c:v>100</c:v>
                </c:pt>
                <c:pt idx="49">
                  <c:v>98.998878479003906</c:v>
                </c:pt>
                <c:pt idx="50">
                  <c:v>95.794044494628906</c:v>
                </c:pt>
                <c:pt idx="51">
                  <c:v>91.027717590332031</c:v>
                </c:pt>
                <c:pt idx="52">
                  <c:v>84.874488830566406</c:v>
                </c:pt>
                <c:pt idx="53">
                  <c:v>78.084663391113281</c:v>
                </c:pt>
                <c:pt idx="54">
                  <c:v>71.200569152832031</c:v>
                </c:pt>
                <c:pt idx="55">
                  <c:v>64.369148254394531</c:v>
                </c:pt>
                <c:pt idx="56">
                  <c:v>58.372596740722656</c:v>
                </c:pt>
                <c:pt idx="57">
                  <c:v>52.967769622802734</c:v>
                </c:pt>
                <c:pt idx="58">
                  <c:v>47.947620391845703</c:v>
                </c:pt>
                <c:pt idx="59">
                  <c:v>43.692874908447266</c:v>
                </c:pt>
                <c:pt idx="60">
                  <c:v>40.030982971191406</c:v>
                </c:pt>
                <c:pt idx="61">
                  <c:v>36.428627014160156</c:v>
                </c:pt>
                <c:pt idx="62">
                  <c:v>33.145515441894531</c:v>
                </c:pt>
                <c:pt idx="63">
                  <c:v>30.316074371337891</c:v>
                </c:pt>
                <c:pt idx="64">
                  <c:v>27.78919792175293</c:v>
                </c:pt>
                <c:pt idx="65">
                  <c:v>25.402477264404297</c:v>
                </c:pt>
                <c:pt idx="66">
                  <c:v>22.825838088989258</c:v>
                </c:pt>
                <c:pt idx="67">
                  <c:v>20.440006256103516</c:v>
                </c:pt>
                <c:pt idx="68">
                  <c:v>18.642301559448242</c:v>
                </c:pt>
                <c:pt idx="69">
                  <c:v>16.963668823242188</c:v>
                </c:pt>
                <c:pt idx="70">
                  <c:v>15.920096397399902</c:v>
                </c:pt>
                <c:pt idx="71">
                  <c:v>15.162206649780273</c:v>
                </c:pt>
                <c:pt idx="72">
                  <c:v>14.652275085449219</c:v>
                </c:pt>
                <c:pt idx="73">
                  <c:v>14.463772773742676</c:v>
                </c:pt>
                <c:pt idx="74">
                  <c:v>13.756977081298828</c:v>
                </c:pt>
                <c:pt idx="75">
                  <c:v>12.926384925842285</c:v>
                </c:pt>
                <c:pt idx="76">
                  <c:v>12.600110054016113</c:v>
                </c:pt>
                <c:pt idx="77">
                  <c:v>12.149956703186035</c:v>
                </c:pt>
                <c:pt idx="78">
                  <c:v>11.343032836914063</c:v>
                </c:pt>
                <c:pt idx="79">
                  <c:v>10.909197807312012</c:v>
                </c:pt>
                <c:pt idx="80">
                  <c:v>10.854549407958984</c:v>
                </c:pt>
                <c:pt idx="81">
                  <c:v>11.0103759765625</c:v>
                </c:pt>
                <c:pt idx="82">
                  <c:v>11.056179046630859</c:v>
                </c:pt>
                <c:pt idx="83">
                  <c:v>11.224284172058105</c:v>
                </c:pt>
                <c:pt idx="84">
                  <c:v>11.320333480834961</c:v>
                </c:pt>
                <c:pt idx="85">
                  <c:v>10.960736274719238</c:v>
                </c:pt>
                <c:pt idx="86">
                  <c:v>10.995996475219727</c:v>
                </c:pt>
                <c:pt idx="87">
                  <c:v>10.771788597106934</c:v>
                </c:pt>
                <c:pt idx="88">
                  <c:v>10.293766021728516</c:v>
                </c:pt>
                <c:pt idx="89">
                  <c:v>10.281366348266602</c:v>
                </c:pt>
                <c:pt idx="90">
                  <c:v>10.178127288818359</c:v>
                </c:pt>
                <c:pt idx="91">
                  <c:v>10.210238456726074</c:v>
                </c:pt>
                <c:pt idx="92">
                  <c:v>9.8627176284790039</c:v>
                </c:pt>
                <c:pt idx="93">
                  <c:v>9.8037071228027344</c:v>
                </c:pt>
                <c:pt idx="94">
                  <c:v>10.081311225891113</c:v>
                </c:pt>
                <c:pt idx="95">
                  <c:v>10.105990409851074</c:v>
                </c:pt>
                <c:pt idx="96">
                  <c:v>10.433032989501953</c:v>
                </c:pt>
                <c:pt idx="97">
                  <c:v>10.54434871673584</c:v>
                </c:pt>
                <c:pt idx="98">
                  <c:v>10.400114059448242</c:v>
                </c:pt>
                <c:pt idx="99">
                  <c:v>10.590232849121094</c:v>
                </c:pt>
                <c:pt idx="100">
                  <c:v>10.920668601989746</c:v>
                </c:pt>
                <c:pt idx="101">
                  <c:v>10.973135948181152</c:v>
                </c:pt>
                <c:pt idx="102">
                  <c:v>11.298118591308594</c:v>
                </c:pt>
                <c:pt idx="103">
                  <c:v>11.580812454223633</c:v>
                </c:pt>
                <c:pt idx="104">
                  <c:v>11.224970817565918</c:v>
                </c:pt>
                <c:pt idx="105">
                  <c:v>11.475272178649902</c:v>
                </c:pt>
                <c:pt idx="106">
                  <c:v>12.040376663208008</c:v>
                </c:pt>
                <c:pt idx="107">
                  <c:v>12.306995391845703</c:v>
                </c:pt>
                <c:pt idx="108">
                  <c:v>12.32412052154541</c:v>
                </c:pt>
                <c:pt idx="109">
                  <c:v>12.522074699401855</c:v>
                </c:pt>
                <c:pt idx="110">
                  <c:v>13.164164543151855</c:v>
                </c:pt>
                <c:pt idx="111">
                  <c:v>13.165618896484375</c:v>
                </c:pt>
                <c:pt idx="112">
                  <c:v>13.099377632141113</c:v>
                </c:pt>
                <c:pt idx="113">
                  <c:v>13.493549346923828</c:v>
                </c:pt>
                <c:pt idx="114">
                  <c:v>13.581035614013672</c:v>
                </c:pt>
                <c:pt idx="115">
                  <c:v>13.472627639770508</c:v>
                </c:pt>
                <c:pt idx="116">
                  <c:v>13.670258522033691</c:v>
                </c:pt>
                <c:pt idx="117">
                  <c:v>13.992454528808594</c:v>
                </c:pt>
                <c:pt idx="118">
                  <c:v>14.12626838684082</c:v>
                </c:pt>
                <c:pt idx="119">
                  <c:v>14.360251426696777</c:v>
                </c:pt>
                <c:pt idx="120">
                  <c:v>14.56260871887207</c:v>
                </c:pt>
                <c:pt idx="121">
                  <c:v>14.706964492797852</c:v>
                </c:pt>
                <c:pt idx="122">
                  <c:v>14.943815231323242</c:v>
                </c:pt>
                <c:pt idx="123">
                  <c:v>14.752888679504395</c:v>
                </c:pt>
                <c:pt idx="124">
                  <c:v>14.476374626159668</c:v>
                </c:pt>
                <c:pt idx="125">
                  <c:v>14.466438293457031</c:v>
                </c:pt>
                <c:pt idx="126">
                  <c:v>14.381295204162598</c:v>
                </c:pt>
                <c:pt idx="127">
                  <c:v>14.000411033630371</c:v>
                </c:pt>
                <c:pt idx="128">
                  <c:v>13.386070251464844</c:v>
                </c:pt>
                <c:pt idx="129">
                  <c:v>13.285174369812012</c:v>
                </c:pt>
                <c:pt idx="130">
                  <c:v>13.426501274108887</c:v>
                </c:pt>
                <c:pt idx="131">
                  <c:v>13.394067764282227</c:v>
                </c:pt>
                <c:pt idx="132">
                  <c:v>13.229557037353516</c:v>
                </c:pt>
                <c:pt idx="133">
                  <c:v>12.784896850585938</c:v>
                </c:pt>
                <c:pt idx="134">
                  <c:v>12.074183464050293</c:v>
                </c:pt>
                <c:pt idx="135">
                  <c:v>12.142848014831543</c:v>
                </c:pt>
                <c:pt idx="136">
                  <c:v>12.388139724731445</c:v>
                </c:pt>
                <c:pt idx="137">
                  <c:v>11.891254425048828</c:v>
                </c:pt>
                <c:pt idx="138">
                  <c:v>11.410161972045898</c:v>
                </c:pt>
                <c:pt idx="139">
                  <c:v>10.946316719055176</c:v>
                </c:pt>
                <c:pt idx="140">
                  <c:v>10.659381866455078</c:v>
                </c:pt>
                <c:pt idx="141">
                  <c:v>10.486105918884277</c:v>
                </c:pt>
                <c:pt idx="142">
                  <c:v>10.056875228881836</c:v>
                </c:pt>
                <c:pt idx="143">
                  <c:v>9.6426286697387695</c:v>
                </c:pt>
                <c:pt idx="144">
                  <c:v>9.7056379318237305</c:v>
                </c:pt>
                <c:pt idx="145">
                  <c:v>9.5120868682861328</c:v>
                </c:pt>
                <c:pt idx="146">
                  <c:v>9.0308732986450195</c:v>
                </c:pt>
                <c:pt idx="147">
                  <c:v>10.186003684997559</c:v>
                </c:pt>
                <c:pt idx="148">
                  <c:v>10.416997909545898</c:v>
                </c:pt>
                <c:pt idx="149">
                  <c:v>8.8357057571411133</c:v>
                </c:pt>
                <c:pt idx="150">
                  <c:v>7.5976929664611816</c:v>
                </c:pt>
                <c:pt idx="151">
                  <c:v>7.3970732688903809</c:v>
                </c:pt>
                <c:pt idx="152">
                  <c:v>6.297398567199707</c:v>
                </c:pt>
                <c:pt idx="153">
                  <c:v>6.9863409996032715</c:v>
                </c:pt>
                <c:pt idx="154">
                  <c:v>6.9631972312927246</c:v>
                </c:pt>
                <c:pt idx="155">
                  <c:v>6.4421181678771973</c:v>
                </c:pt>
                <c:pt idx="156">
                  <c:v>6.5377631187438965</c:v>
                </c:pt>
                <c:pt idx="157">
                  <c:v>6.109138011932373</c:v>
                </c:pt>
                <c:pt idx="158">
                  <c:v>5.5254530906677246</c:v>
                </c:pt>
                <c:pt idx="159">
                  <c:v>5.7895269393920898</c:v>
                </c:pt>
                <c:pt idx="160">
                  <c:v>5.4946351051330566</c:v>
                </c:pt>
                <c:pt idx="161">
                  <c:v>4.7453088760375977</c:v>
                </c:pt>
                <c:pt idx="162">
                  <c:v>4.7391290664672852</c:v>
                </c:pt>
                <c:pt idx="163">
                  <c:v>4.4885859489440918</c:v>
                </c:pt>
                <c:pt idx="164">
                  <c:v>5.1035733222961426</c:v>
                </c:pt>
                <c:pt idx="165">
                  <c:v>5.4148235321044922</c:v>
                </c:pt>
                <c:pt idx="166">
                  <c:v>4.7147331237792969</c:v>
                </c:pt>
                <c:pt idx="167">
                  <c:v>5.0654449462890625</c:v>
                </c:pt>
                <c:pt idx="168">
                  <c:v>4.9590153694152832</c:v>
                </c:pt>
                <c:pt idx="169">
                  <c:v>5.0139870643615723</c:v>
                </c:pt>
                <c:pt idx="170">
                  <c:v>4.3218135833740234</c:v>
                </c:pt>
                <c:pt idx="171">
                  <c:v>3.8149921894073486</c:v>
                </c:pt>
                <c:pt idx="172">
                  <c:v>3.5781416893005371</c:v>
                </c:pt>
                <c:pt idx="173">
                  <c:v>3.9881062507629395</c:v>
                </c:pt>
                <c:pt idx="174">
                  <c:v>4.5569272041320801</c:v>
                </c:pt>
                <c:pt idx="175">
                  <c:v>3.8993680477142334</c:v>
                </c:pt>
                <c:pt idx="176">
                  <c:v>3.7656750679016113</c:v>
                </c:pt>
                <c:pt idx="177">
                  <c:v>3.7510941028594971</c:v>
                </c:pt>
                <c:pt idx="178">
                  <c:v>3.8643898963928223</c:v>
                </c:pt>
                <c:pt idx="179">
                  <c:v>3.3546602725982666</c:v>
                </c:pt>
                <c:pt idx="180">
                  <c:v>3.2441112995147705</c:v>
                </c:pt>
                <c:pt idx="181">
                  <c:v>3.4342701435089111</c:v>
                </c:pt>
                <c:pt idx="182">
                  <c:v>3.2812707424163818</c:v>
                </c:pt>
                <c:pt idx="183">
                  <c:v>3.4917056560516357</c:v>
                </c:pt>
                <c:pt idx="184">
                  <c:v>3.6446244716644287</c:v>
                </c:pt>
                <c:pt idx="185">
                  <c:v>3.7294447422027588</c:v>
                </c:pt>
                <c:pt idx="186">
                  <c:v>3.4778921604156494</c:v>
                </c:pt>
                <c:pt idx="187">
                  <c:v>3.2589750289916992</c:v>
                </c:pt>
                <c:pt idx="188">
                  <c:v>3.8030767440795898</c:v>
                </c:pt>
                <c:pt idx="189">
                  <c:v>3.4445698261260986</c:v>
                </c:pt>
                <c:pt idx="190">
                  <c:v>3.0690181255340576</c:v>
                </c:pt>
                <c:pt idx="191">
                  <c:v>3.9622964859008789</c:v>
                </c:pt>
                <c:pt idx="192">
                  <c:v>3.6954762935638428</c:v>
                </c:pt>
                <c:pt idx="193">
                  <c:v>3.7036352157592773</c:v>
                </c:pt>
                <c:pt idx="194">
                  <c:v>3.6848535537719727</c:v>
                </c:pt>
                <c:pt idx="195">
                  <c:v>3.3350305557250977</c:v>
                </c:pt>
                <c:pt idx="196">
                  <c:v>3.1113474369049072</c:v>
                </c:pt>
                <c:pt idx="197">
                  <c:v>3.1143362522125244</c:v>
                </c:pt>
                <c:pt idx="198">
                  <c:v>2.5410723686218262</c:v>
                </c:pt>
                <c:pt idx="199">
                  <c:v>2.9500272274017334</c:v>
                </c:pt>
                <c:pt idx="200">
                  <c:v>2.8063175678253174</c:v>
                </c:pt>
                <c:pt idx="201">
                  <c:v>2.4175984859466553</c:v>
                </c:pt>
                <c:pt idx="202">
                  <c:v>2.314279317855835</c:v>
                </c:pt>
                <c:pt idx="203">
                  <c:v>2</c:v>
                </c:pt>
                <c:pt idx="204">
                  <c:v>2.8067617416381836</c:v>
                </c:pt>
                <c:pt idx="205">
                  <c:v>2.9010336399078369</c:v>
                </c:pt>
                <c:pt idx="206">
                  <c:v>3.6478960514068604</c:v>
                </c:pt>
                <c:pt idx="207">
                  <c:v>3.3205304145812988</c:v>
                </c:pt>
                <c:pt idx="208">
                  <c:v>3.2771103382110596</c:v>
                </c:pt>
                <c:pt idx="209">
                  <c:v>3.5342369079589844</c:v>
                </c:pt>
                <c:pt idx="210">
                  <c:v>2.7497706413269043</c:v>
                </c:pt>
                <c:pt idx="211">
                  <c:v>2.7916154861450195</c:v>
                </c:pt>
                <c:pt idx="212">
                  <c:v>2.6812682151794434</c:v>
                </c:pt>
                <c:pt idx="213">
                  <c:v>3.5140821933746338</c:v>
                </c:pt>
                <c:pt idx="214">
                  <c:v>3.4016749858856201</c:v>
                </c:pt>
                <c:pt idx="215">
                  <c:v>3.1453967094421387</c:v>
                </c:pt>
                <c:pt idx="216">
                  <c:v>3.9594693183898926</c:v>
                </c:pt>
                <c:pt idx="217">
                  <c:v>3.758929967880249</c:v>
                </c:pt>
                <c:pt idx="218">
                  <c:v>4.1380763053894043</c:v>
                </c:pt>
                <c:pt idx="219">
                  <c:v>2.5728194713592529</c:v>
                </c:pt>
                <c:pt idx="220">
                  <c:v>2.1057424545288086</c:v>
                </c:pt>
                <c:pt idx="221">
                  <c:v>2.509608268737793</c:v>
                </c:pt>
                <c:pt idx="222">
                  <c:v>2.6485519409179688</c:v>
                </c:pt>
                <c:pt idx="223">
                  <c:v>2.5085580348968506</c:v>
                </c:pt>
                <c:pt idx="224">
                  <c:v>2.0001614093780518</c:v>
                </c:pt>
                <c:pt idx="225">
                  <c:v>2.7464587688446045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F6-4830-8941-1011DB88381F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53.259853363037109</c:v>
                </c:pt>
                <c:pt idx="1">
                  <c:v>57.95849609375</c:v>
                </c:pt>
                <c:pt idx="2">
                  <c:v>62.155975341796875</c:v>
                </c:pt>
                <c:pt idx="3">
                  <c:v>65.798934936523438</c:v>
                </c:pt>
                <c:pt idx="4">
                  <c:v>68.488784790039063</c:v>
                </c:pt>
                <c:pt idx="5">
                  <c:v>70.021682739257813</c:v>
                </c:pt>
                <c:pt idx="6">
                  <c:v>70.226554870605469</c:v>
                </c:pt>
                <c:pt idx="7">
                  <c:v>69.191520690917969</c:v>
                </c:pt>
                <c:pt idx="8">
                  <c:v>67.012565612792969</c:v>
                </c:pt>
                <c:pt idx="9">
                  <c:v>63.798683166503906</c:v>
                </c:pt>
                <c:pt idx="10">
                  <c:v>59.915550231933594</c:v>
                </c:pt>
                <c:pt idx="11">
                  <c:v>56.021022796630859</c:v>
                </c:pt>
                <c:pt idx="12">
                  <c:v>52.488151550292969</c:v>
                </c:pt>
                <c:pt idx="13">
                  <c:v>49.374622344970703</c:v>
                </c:pt>
                <c:pt idx="14">
                  <c:v>46.958705902099609</c:v>
                </c:pt>
                <c:pt idx="15">
                  <c:v>44.988140106201172</c:v>
                </c:pt>
                <c:pt idx="16">
                  <c:v>43.342838287353516</c:v>
                </c:pt>
                <c:pt idx="17">
                  <c:v>42.049697875976563</c:v>
                </c:pt>
                <c:pt idx="18">
                  <c:v>40.961032867431641</c:v>
                </c:pt>
                <c:pt idx="19">
                  <c:v>39.874866485595703</c:v>
                </c:pt>
                <c:pt idx="20">
                  <c:v>38.68035888671875</c:v>
                </c:pt>
                <c:pt idx="21">
                  <c:v>37.345867156982422</c:v>
                </c:pt>
                <c:pt idx="22">
                  <c:v>36.070468902587891</c:v>
                </c:pt>
                <c:pt idx="23">
                  <c:v>34.869888305664063</c:v>
                </c:pt>
                <c:pt idx="24">
                  <c:v>33.728950500488281</c:v>
                </c:pt>
                <c:pt idx="25">
                  <c:v>32.690048217773438</c:v>
                </c:pt>
                <c:pt idx="26">
                  <c:v>31.689416885375977</c:v>
                </c:pt>
                <c:pt idx="27">
                  <c:v>30.952051162719727</c:v>
                </c:pt>
                <c:pt idx="28">
                  <c:v>30.686838150024414</c:v>
                </c:pt>
                <c:pt idx="29">
                  <c:v>31.062707901000977</c:v>
                </c:pt>
                <c:pt idx="30">
                  <c:v>32.045551300048828</c:v>
                </c:pt>
                <c:pt idx="31">
                  <c:v>33.511146545410156</c:v>
                </c:pt>
                <c:pt idx="32">
                  <c:v>35.730991363525391</c:v>
                </c:pt>
                <c:pt idx="33">
                  <c:v>38.614852905273438</c:v>
                </c:pt>
                <c:pt idx="34">
                  <c:v>42.039985656738281</c:v>
                </c:pt>
                <c:pt idx="35">
                  <c:v>45.684772491455078</c:v>
                </c:pt>
                <c:pt idx="36">
                  <c:v>49.291664123535156</c:v>
                </c:pt>
                <c:pt idx="37">
                  <c:v>53.08984375</c:v>
                </c:pt>
                <c:pt idx="38">
                  <c:v>56.88604736328125</c:v>
                </c:pt>
                <c:pt idx="39">
                  <c:v>60.816257476806641</c:v>
                </c:pt>
                <c:pt idx="40">
                  <c:v>64.773040771484375</c:v>
                </c:pt>
                <c:pt idx="41">
                  <c:v>68.895111083984375</c:v>
                </c:pt>
                <c:pt idx="42">
                  <c:v>73.051254272460938</c:v>
                </c:pt>
                <c:pt idx="43">
                  <c:v>77.141700744628906</c:v>
                </c:pt>
                <c:pt idx="44">
                  <c:v>81.250259399414063</c:v>
                </c:pt>
                <c:pt idx="45">
                  <c:v>85.1611328125</c:v>
                </c:pt>
                <c:pt idx="46">
                  <c:v>88.811958312988281</c:v>
                </c:pt>
                <c:pt idx="47">
                  <c:v>92.120803833007813</c:v>
                </c:pt>
                <c:pt idx="48">
                  <c:v>94.852645874023438</c:v>
                </c:pt>
                <c:pt idx="49">
                  <c:v>97.030364990234375</c:v>
                </c:pt>
                <c:pt idx="50">
                  <c:v>98.654060363769531</c:v>
                </c:pt>
                <c:pt idx="51">
                  <c:v>99.679168701171875</c:v>
                </c:pt>
                <c:pt idx="52">
                  <c:v>100</c:v>
                </c:pt>
                <c:pt idx="53">
                  <c:v>99.623886108398438</c:v>
                </c:pt>
                <c:pt idx="54">
                  <c:v>98.629600524902344</c:v>
                </c:pt>
                <c:pt idx="55">
                  <c:v>97.055587768554688</c:v>
                </c:pt>
                <c:pt idx="56">
                  <c:v>95.0765380859375</c:v>
                </c:pt>
                <c:pt idx="57">
                  <c:v>92.583297729492188</c:v>
                </c:pt>
                <c:pt idx="58">
                  <c:v>89.616561889648438</c:v>
                </c:pt>
                <c:pt idx="59">
                  <c:v>86.439918518066406</c:v>
                </c:pt>
                <c:pt idx="60">
                  <c:v>83.05255126953125</c:v>
                </c:pt>
                <c:pt idx="61">
                  <c:v>79.417327880859375</c:v>
                </c:pt>
                <c:pt idx="62">
                  <c:v>75.795951843261719</c:v>
                </c:pt>
                <c:pt idx="63">
                  <c:v>72.138481140136719</c:v>
                </c:pt>
                <c:pt idx="64">
                  <c:v>68.45703125</c:v>
                </c:pt>
                <c:pt idx="65">
                  <c:v>64.878067016601563</c:v>
                </c:pt>
                <c:pt idx="66">
                  <c:v>61.125438690185547</c:v>
                </c:pt>
                <c:pt idx="67">
                  <c:v>57.460407257080078</c:v>
                </c:pt>
                <c:pt idx="68">
                  <c:v>54.036834716796875</c:v>
                </c:pt>
                <c:pt idx="69">
                  <c:v>50.555133819580078</c:v>
                </c:pt>
                <c:pt idx="70">
                  <c:v>47.095947265625</c:v>
                </c:pt>
                <c:pt idx="71">
                  <c:v>43.759803771972656</c:v>
                </c:pt>
                <c:pt idx="72">
                  <c:v>40.532367706298828</c:v>
                </c:pt>
                <c:pt idx="73">
                  <c:v>37.389511108398438</c:v>
                </c:pt>
                <c:pt idx="74">
                  <c:v>34.510540008544922</c:v>
                </c:pt>
                <c:pt idx="75">
                  <c:v>31.667505264282227</c:v>
                </c:pt>
                <c:pt idx="76">
                  <c:v>29.052310943603516</c:v>
                </c:pt>
                <c:pt idx="77">
                  <c:v>26.623189926147461</c:v>
                </c:pt>
                <c:pt idx="78">
                  <c:v>24.224536895751953</c:v>
                </c:pt>
                <c:pt idx="79">
                  <c:v>21.993579864501953</c:v>
                </c:pt>
                <c:pt idx="80">
                  <c:v>19.967290878295898</c:v>
                </c:pt>
                <c:pt idx="81">
                  <c:v>18.070182800292969</c:v>
                </c:pt>
                <c:pt idx="82">
                  <c:v>16.384365081787109</c:v>
                </c:pt>
                <c:pt idx="83">
                  <c:v>14.932662010192871</c:v>
                </c:pt>
                <c:pt idx="84">
                  <c:v>13.534639358520508</c:v>
                </c:pt>
                <c:pt idx="85">
                  <c:v>12.246602058410645</c:v>
                </c:pt>
                <c:pt idx="86">
                  <c:v>11.153598785400391</c:v>
                </c:pt>
                <c:pt idx="87">
                  <c:v>10.149328231811523</c:v>
                </c:pt>
                <c:pt idx="88">
                  <c:v>9.2999906539916992</c:v>
                </c:pt>
                <c:pt idx="89">
                  <c:v>8.5642776489257813</c:v>
                </c:pt>
                <c:pt idx="90">
                  <c:v>7.8782038688659668</c:v>
                </c:pt>
                <c:pt idx="91">
                  <c:v>7.2038311958312988</c:v>
                </c:pt>
                <c:pt idx="92">
                  <c:v>6.6926813125610352</c:v>
                </c:pt>
                <c:pt idx="93">
                  <c:v>6.2880764007568359</c:v>
                </c:pt>
                <c:pt idx="94">
                  <c:v>5.8466219902038574</c:v>
                </c:pt>
                <c:pt idx="95">
                  <c:v>5.6075100898742676</c:v>
                </c:pt>
                <c:pt idx="96">
                  <c:v>5.5241656303405762</c:v>
                </c:pt>
                <c:pt idx="97">
                  <c:v>5.4363613128662109</c:v>
                </c:pt>
                <c:pt idx="98">
                  <c:v>5.420656681060791</c:v>
                </c:pt>
                <c:pt idx="99">
                  <c:v>5.4045090675354004</c:v>
                </c:pt>
                <c:pt idx="100">
                  <c:v>5.2064385414123535</c:v>
                </c:pt>
                <c:pt idx="101">
                  <c:v>5.1452598571777344</c:v>
                </c:pt>
                <c:pt idx="102">
                  <c:v>5.0886626243591309</c:v>
                </c:pt>
                <c:pt idx="103">
                  <c:v>4.9552898406982422</c:v>
                </c:pt>
                <c:pt idx="104">
                  <c:v>4.951179027557373</c:v>
                </c:pt>
                <c:pt idx="105">
                  <c:v>4.9973115921020508</c:v>
                </c:pt>
                <c:pt idx="106">
                  <c:v>5.0067691802978516</c:v>
                </c:pt>
                <c:pt idx="107">
                  <c:v>5.0059628486633301</c:v>
                </c:pt>
                <c:pt idx="108">
                  <c:v>4.9477133750915527</c:v>
                </c:pt>
                <c:pt idx="109">
                  <c:v>4.8885903358459473</c:v>
                </c:pt>
                <c:pt idx="110">
                  <c:v>4.9504537582397461</c:v>
                </c:pt>
                <c:pt idx="111">
                  <c:v>4.8928217887878418</c:v>
                </c:pt>
                <c:pt idx="112">
                  <c:v>4.6967663764953613</c:v>
                </c:pt>
                <c:pt idx="113">
                  <c:v>4.5930962562561035</c:v>
                </c:pt>
                <c:pt idx="114">
                  <c:v>4.5152730941772461</c:v>
                </c:pt>
                <c:pt idx="115">
                  <c:v>4.2695517539978027</c:v>
                </c:pt>
                <c:pt idx="116">
                  <c:v>3.9793641567230225</c:v>
                </c:pt>
                <c:pt idx="117">
                  <c:v>3.8095049858093262</c:v>
                </c:pt>
                <c:pt idx="118">
                  <c:v>3.6773815155029297</c:v>
                </c:pt>
                <c:pt idx="119">
                  <c:v>3.5225951671600342</c:v>
                </c:pt>
                <c:pt idx="120">
                  <c:v>3.4183473587036133</c:v>
                </c:pt>
                <c:pt idx="121">
                  <c:v>3.2978982925415039</c:v>
                </c:pt>
                <c:pt idx="122">
                  <c:v>3.1336274147033691</c:v>
                </c:pt>
                <c:pt idx="123">
                  <c:v>2.9802112579345703</c:v>
                </c:pt>
                <c:pt idx="124">
                  <c:v>2.9558956623077393</c:v>
                </c:pt>
                <c:pt idx="125">
                  <c:v>2.9185490608215332</c:v>
                </c:pt>
                <c:pt idx="126">
                  <c:v>2.8083634376525879</c:v>
                </c:pt>
                <c:pt idx="127">
                  <c:v>2.8103115558624268</c:v>
                </c:pt>
                <c:pt idx="128">
                  <c:v>2.735457181930542</c:v>
                </c:pt>
                <c:pt idx="129">
                  <c:v>2.6617450714111328</c:v>
                </c:pt>
                <c:pt idx="130">
                  <c:v>2.682997465133667</c:v>
                </c:pt>
                <c:pt idx="131">
                  <c:v>2.6954240798950195</c:v>
                </c:pt>
                <c:pt idx="132">
                  <c:v>2.6565864086151123</c:v>
                </c:pt>
                <c:pt idx="133">
                  <c:v>2.6279315948486328</c:v>
                </c:pt>
                <c:pt idx="134">
                  <c:v>2.7162735462188721</c:v>
                </c:pt>
                <c:pt idx="135">
                  <c:v>2.6894862651824951</c:v>
                </c:pt>
                <c:pt idx="136">
                  <c:v>2.6158409118652344</c:v>
                </c:pt>
                <c:pt idx="137">
                  <c:v>2.6948597431182861</c:v>
                </c:pt>
                <c:pt idx="138">
                  <c:v>2.7166361808776855</c:v>
                </c:pt>
                <c:pt idx="139">
                  <c:v>2.6943895816802979</c:v>
                </c:pt>
                <c:pt idx="140">
                  <c:v>2.567760705947876</c:v>
                </c:pt>
                <c:pt idx="141">
                  <c:v>2.451408863067627</c:v>
                </c:pt>
                <c:pt idx="142">
                  <c:v>2.5994112491607666</c:v>
                </c:pt>
                <c:pt idx="143">
                  <c:v>2.5310859680175781</c:v>
                </c:pt>
                <c:pt idx="144">
                  <c:v>2.4408767223358154</c:v>
                </c:pt>
                <c:pt idx="145">
                  <c:v>2.5578598976135254</c:v>
                </c:pt>
                <c:pt idx="146">
                  <c:v>2.6042742729187012</c:v>
                </c:pt>
                <c:pt idx="147">
                  <c:v>2.4707539081573486</c:v>
                </c:pt>
                <c:pt idx="148">
                  <c:v>2.4170312881469727</c:v>
                </c:pt>
                <c:pt idx="149">
                  <c:v>2.4199330806732178</c:v>
                </c:pt>
                <c:pt idx="150">
                  <c:v>2.5361101627349854</c:v>
                </c:pt>
                <c:pt idx="151">
                  <c:v>2.5449497699737549</c:v>
                </c:pt>
                <c:pt idx="152">
                  <c:v>2.3931188583374023</c:v>
                </c:pt>
                <c:pt idx="153">
                  <c:v>2.3931591510772705</c:v>
                </c:pt>
                <c:pt idx="154">
                  <c:v>2.5496516227722168</c:v>
                </c:pt>
                <c:pt idx="155">
                  <c:v>2.5393478870391846</c:v>
                </c:pt>
                <c:pt idx="156">
                  <c:v>2.4263949394226074</c:v>
                </c:pt>
                <c:pt idx="157">
                  <c:v>2.4114563465118408</c:v>
                </c:pt>
                <c:pt idx="158">
                  <c:v>2.377051830291748</c:v>
                </c:pt>
                <c:pt idx="159">
                  <c:v>2.2842228412628174</c:v>
                </c:pt>
                <c:pt idx="160">
                  <c:v>2.3451998233795166</c:v>
                </c:pt>
                <c:pt idx="161">
                  <c:v>2.3966922760009766</c:v>
                </c:pt>
                <c:pt idx="162">
                  <c:v>2.3154032230377197</c:v>
                </c:pt>
                <c:pt idx="163">
                  <c:v>2.472285270690918</c:v>
                </c:pt>
                <c:pt idx="164">
                  <c:v>2.3588621616363525</c:v>
                </c:pt>
                <c:pt idx="165">
                  <c:v>2.1383030414581299</c:v>
                </c:pt>
                <c:pt idx="166">
                  <c:v>2.2194712162017822</c:v>
                </c:pt>
                <c:pt idx="167">
                  <c:v>2.3442459106445313</c:v>
                </c:pt>
                <c:pt idx="168">
                  <c:v>2.485222339630127</c:v>
                </c:pt>
                <c:pt idx="169">
                  <c:v>2.3847091197967529</c:v>
                </c:pt>
                <c:pt idx="170">
                  <c:v>2.3810684680938721</c:v>
                </c:pt>
                <c:pt idx="171">
                  <c:v>2.3178482055664063</c:v>
                </c:pt>
                <c:pt idx="172">
                  <c:v>2.2005290985107422</c:v>
                </c:pt>
                <c:pt idx="173">
                  <c:v>2.2564010620117188</c:v>
                </c:pt>
                <c:pt idx="174">
                  <c:v>2.3447296619415283</c:v>
                </c:pt>
                <c:pt idx="175">
                  <c:v>2.3380932807922363</c:v>
                </c:pt>
                <c:pt idx="176">
                  <c:v>2.3609848022460938</c:v>
                </c:pt>
                <c:pt idx="177">
                  <c:v>2.400789737701416</c:v>
                </c:pt>
                <c:pt idx="178">
                  <c:v>2.4101531505584717</c:v>
                </c:pt>
                <c:pt idx="179">
                  <c:v>2.4393048286437988</c:v>
                </c:pt>
                <c:pt idx="180">
                  <c:v>2.3775489330291748</c:v>
                </c:pt>
                <c:pt idx="181">
                  <c:v>2.3847763538360596</c:v>
                </c:pt>
                <c:pt idx="182">
                  <c:v>2.3841047286987305</c:v>
                </c:pt>
                <c:pt idx="183">
                  <c:v>2.3791072368621826</c:v>
                </c:pt>
                <c:pt idx="184">
                  <c:v>2.3412501811981201</c:v>
                </c:pt>
                <c:pt idx="185">
                  <c:v>2.3290925025939941</c:v>
                </c:pt>
                <c:pt idx="186">
                  <c:v>2.3293342590332031</c:v>
                </c:pt>
                <c:pt idx="187">
                  <c:v>2.366008996963501</c:v>
                </c:pt>
                <c:pt idx="188">
                  <c:v>2.4343075752258301</c:v>
                </c:pt>
                <c:pt idx="189">
                  <c:v>2.3200380802154541</c:v>
                </c:pt>
                <c:pt idx="190">
                  <c:v>2.3190305233001709</c:v>
                </c:pt>
                <c:pt idx="191">
                  <c:v>2.2543189525604248</c:v>
                </c:pt>
                <c:pt idx="192">
                  <c:v>2.2244551181793213</c:v>
                </c:pt>
                <c:pt idx="193">
                  <c:v>2.2985031604766846</c:v>
                </c:pt>
                <c:pt idx="194">
                  <c:v>2.3278698921203613</c:v>
                </c:pt>
                <c:pt idx="195">
                  <c:v>2.3381202220916748</c:v>
                </c:pt>
                <c:pt idx="196">
                  <c:v>2.3282191753387451</c:v>
                </c:pt>
                <c:pt idx="197">
                  <c:v>2.240065336227417</c:v>
                </c:pt>
                <c:pt idx="198">
                  <c:v>2.1858055591583252</c:v>
                </c:pt>
                <c:pt idx="199">
                  <c:v>2.2308900356292725</c:v>
                </c:pt>
                <c:pt idx="200">
                  <c:v>2.2229907512664795</c:v>
                </c:pt>
                <c:pt idx="201">
                  <c:v>2.2013888359069824</c:v>
                </c:pt>
                <c:pt idx="202">
                  <c:v>2.1856980323791504</c:v>
                </c:pt>
                <c:pt idx="203">
                  <c:v>2.1914746761322021</c:v>
                </c:pt>
                <c:pt idx="204">
                  <c:v>2.2072193622589111</c:v>
                </c:pt>
                <c:pt idx="205">
                  <c:v>2.2743759155273438</c:v>
                </c:pt>
                <c:pt idx="206">
                  <c:v>2.302748441696167</c:v>
                </c:pt>
                <c:pt idx="207">
                  <c:v>2.2538487911224365</c:v>
                </c:pt>
                <c:pt idx="208">
                  <c:v>2.2700097560882568</c:v>
                </c:pt>
                <c:pt idx="209">
                  <c:v>2.2102687358856201</c:v>
                </c:pt>
                <c:pt idx="210">
                  <c:v>2.0680968761444092</c:v>
                </c:pt>
                <c:pt idx="211">
                  <c:v>2.0872402191162109</c:v>
                </c:pt>
                <c:pt idx="212">
                  <c:v>2.2225339412689209</c:v>
                </c:pt>
                <c:pt idx="213">
                  <c:v>2.2722263336181641</c:v>
                </c:pt>
                <c:pt idx="214">
                  <c:v>2.2632255554199219</c:v>
                </c:pt>
                <c:pt idx="215">
                  <c:v>2.2137212753295898</c:v>
                </c:pt>
                <c:pt idx="216">
                  <c:v>2</c:v>
                </c:pt>
                <c:pt idx="217">
                  <c:v>2.0470995903015137</c:v>
                </c:pt>
                <c:pt idx="218">
                  <c:v>2.2777478694915771</c:v>
                </c:pt>
                <c:pt idx="219">
                  <c:v>2.1033477783203125</c:v>
                </c:pt>
                <c:pt idx="220">
                  <c:v>2.2159378528594971</c:v>
                </c:pt>
                <c:pt idx="221">
                  <c:v>2.3823180198669434</c:v>
                </c:pt>
                <c:pt idx="222">
                  <c:v>2.2482063770294189</c:v>
                </c:pt>
                <c:pt idx="223">
                  <c:v>2.0659475326538086</c:v>
                </c:pt>
                <c:pt idx="224">
                  <c:v>2.2171335220336914</c:v>
                </c:pt>
                <c:pt idx="225">
                  <c:v>2.1026089191436768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F6-4830-8941-1011DB88381F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84.330703735351563</c:v>
                </c:pt>
                <c:pt idx="1">
                  <c:v>87.828750610351563</c:v>
                </c:pt>
                <c:pt idx="2">
                  <c:v>89.884178161621094</c:v>
                </c:pt>
                <c:pt idx="3">
                  <c:v>91.794456481933594</c:v>
                </c:pt>
                <c:pt idx="4">
                  <c:v>93.838783264160156</c:v>
                </c:pt>
                <c:pt idx="5">
                  <c:v>96.013648986816406</c:v>
                </c:pt>
                <c:pt idx="6">
                  <c:v>98.074798583984375</c:v>
                </c:pt>
                <c:pt idx="7">
                  <c:v>99.568130493164063</c:v>
                </c:pt>
                <c:pt idx="8">
                  <c:v>100</c:v>
                </c:pt>
                <c:pt idx="9">
                  <c:v>98.880950927734375</c:v>
                </c:pt>
                <c:pt idx="10">
                  <c:v>95.906471252441406</c:v>
                </c:pt>
                <c:pt idx="11">
                  <c:v>91.457901000976563</c:v>
                </c:pt>
                <c:pt idx="12">
                  <c:v>86.047134399414063</c:v>
                </c:pt>
                <c:pt idx="13">
                  <c:v>80.053634643554688</c:v>
                </c:pt>
                <c:pt idx="14">
                  <c:v>74.18817138671875</c:v>
                </c:pt>
                <c:pt idx="15">
                  <c:v>68.379081726074219</c:v>
                </c:pt>
                <c:pt idx="16">
                  <c:v>62.537635803222656</c:v>
                </c:pt>
                <c:pt idx="17">
                  <c:v>56.636398315429688</c:v>
                </c:pt>
                <c:pt idx="18">
                  <c:v>50.586185455322266</c:v>
                </c:pt>
                <c:pt idx="19">
                  <c:v>44.853923797607422</c:v>
                </c:pt>
                <c:pt idx="20">
                  <c:v>39.402240753173828</c:v>
                </c:pt>
                <c:pt idx="21">
                  <c:v>34.219070434570313</c:v>
                </c:pt>
                <c:pt idx="22">
                  <c:v>29.627685546875</c:v>
                </c:pt>
                <c:pt idx="23">
                  <c:v>25.502939224243164</c:v>
                </c:pt>
                <c:pt idx="24">
                  <c:v>21.745857238769531</c:v>
                </c:pt>
                <c:pt idx="25">
                  <c:v>18.527856826782227</c:v>
                </c:pt>
                <c:pt idx="26">
                  <c:v>15.651288986206055</c:v>
                </c:pt>
                <c:pt idx="27">
                  <c:v>13.24348258972168</c:v>
                </c:pt>
                <c:pt idx="28">
                  <c:v>11.181218147277832</c:v>
                </c:pt>
                <c:pt idx="29">
                  <c:v>9.3993844985961914</c:v>
                </c:pt>
                <c:pt idx="30">
                  <c:v>7.9364681243896484</c:v>
                </c:pt>
                <c:pt idx="31">
                  <c:v>6.7897725105285645</c:v>
                </c:pt>
                <c:pt idx="32">
                  <c:v>5.8503217697143555</c:v>
                </c:pt>
                <c:pt idx="33">
                  <c:v>5.1288533210754395</c:v>
                </c:pt>
                <c:pt idx="34">
                  <c:v>4.539487361907959</c:v>
                </c:pt>
                <c:pt idx="35">
                  <c:v>4.0712027549743652</c:v>
                </c:pt>
                <c:pt idx="36">
                  <c:v>3.7128443717956543</c:v>
                </c:pt>
                <c:pt idx="37">
                  <c:v>3.4218862056732178</c:v>
                </c:pt>
                <c:pt idx="38">
                  <c:v>3.1924827098846436</c:v>
                </c:pt>
                <c:pt idx="39">
                  <c:v>3.0224299430847168</c:v>
                </c:pt>
                <c:pt idx="40">
                  <c:v>2.8932878971099854</c:v>
                </c:pt>
                <c:pt idx="41">
                  <c:v>2.7888615131378174</c:v>
                </c:pt>
                <c:pt idx="42">
                  <c:v>2.7152578830718994</c:v>
                </c:pt>
                <c:pt idx="43">
                  <c:v>2.675029993057251</c:v>
                </c:pt>
                <c:pt idx="44">
                  <c:v>2.6546478271484375</c:v>
                </c:pt>
                <c:pt idx="45">
                  <c:v>2.647575855255127</c:v>
                </c:pt>
                <c:pt idx="46">
                  <c:v>2.6536087989807129</c:v>
                </c:pt>
                <c:pt idx="47">
                  <c:v>2.675267219543457</c:v>
                </c:pt>
                <c:pt idx="48">
                  <c:v>2.7186484336853027</c:v>
                </c:pt>
                <c:pt idx="49">
                  <c:v>2.772669792175293</c:v>
                </c:pt>
                <c:pt idx="50">
                  <c:v>2.8186378479003906</c:v>
                </c:pt>
                <c:pt idx="51">
                  <c:v>2.8585360050201416</c:v>
                </c:pt>
                <c:pt idx="52">
                  <c:v>2.8872122764587402</c:v>
                </c:pt>
                <c:pt idx="53">
                  <c:v>2.9016523361206055</c:v>
                </c:pt>
                <c:pt idx="54">
                  <c:v>2.9013783931732178</c:v>
                </c:pt>
                <c:pt idx="55">
                  <c:v>2.8872864246368408</c:v>
                </c:pt>
                <c:pt idx="56">
                  <c:v>2.8605172634124756</c:v>
                </c:pt>
                <c:pt idx="57">
                  <c:v>2.8309891223907471</c:v>
                </c:pt>
                <c:pt idx="58">
                  <c:v>2.7996129989624023</c:v>
                </c:pt>
                <c:pt idx="59">
                  <c:v>2.7491652965545654</c:v>
                </c:pt>
                <c:pt idx="60">
                  <c:v>2.6881368160247803</c:v>
                </c:pt>
                <c:pt idx="61">
                  <c:v>2.6151275634765625</c:v>
                </c:pt>
                <c:pt idx="62">
                  <c:v>2.5521712303161621</c:v>
                </c:pt>
                <c:pt idx="63">
                  <c:v>2.4840857982635498</c:v>
                </c:pt>
                <c:pt idx="64">
                  <c:v>2.4165370464324951</c:v>
                </c:pt>
                <c:pt idx="65">
                  <c:v>2.3571901321411133</c:v>
                </c:pt>
                <c:pt idx="66">
                  <c:v>2.2958114147186279</c:v>
                </c:pt>
                <c:pt idx="67">
                  <c:v>2.2473082542419434</c:v>
                </c:pt>
                <c:pt idx="68">
                  <c:v>2.205564022064209</c:v>
                </c:pt>
                <c:pt idx="69">
                  <c:v>2.1748766899108887</c:v>
                </c:pt>
                <c:pt idx="70">
                  <c:v>2.1488149166107178</c:v>
                </c:pt>
                <c:pt idx="71">
                  <c:v>2.1257457733154297</c:v>
                </c:pt>
                <c:pt idx="72">
                  <c:v>2.1145370006561279</c:v>
                </c:pt>
                <c:pt idx="73">
                  <c:v>2.098473072052002</c:v>
                </c:pt>
                <c:pt idx="74">
                  <c:v>2.0895290374755859</c:v>
                </c:pt>
                <c:pt idx="75">
                  <c:v>2.0780758857727051</c:v>
                </c:pt>
                <c:pt idx="76">
                  <c:v>2.0689077377319336</c:v>
                </c:pt>
                <c:pt idx="77">
                  <c:v>2.0568361282348633</c:v>
                </c:pt>
                <c:pt idx="78">
                  <c:v>2.0448958873748779</c:v>
                </c:pt>
                <c:pt idx="79">
                  <c:v>2.037494421005249</c:v>
                </c:pt>
                <c:pt idx="80">
                  <c:v>2.0319890975952148</c:v>
                </c:pt>
                <c:pt idx="81">
                  <c:v>2.0240728855133057</c:v>
                </c:pt>
                <c:pt idx="82">
                  <c:v>2.020702600479126</c:v>
                </c:pt>
                <c:pt idx="83">
                  <c:v>2.0226414203643799</c:v>
                </c:pt>
                <c:pt idx="84">
                  <c:v>2.0207526683807373</c:v>
                </c:pt>
                <c:pt idx="85">
                  <c:v>2.0087106227874756</c:v>
                </c:pt>
                <c:pt idx="86">
                  <c:v>2.0070106983184814</c:v>
                </c:pt>
                <c:pt idx="87">
                  <c:v>2.0166029930114746</c:v>
                </c:pt>
                <c:pt idx="88">
                  <c:v>2.01320481300354</c:v>
                </c:pt>
                <c:pt idx="89">
                  <c:v>2</c:v>
                </c:pt>
                <c:pt idx="90">
                  <c:v>2.0026812553405762</c:v>
                </c:pt>
                <c:pt idx="91">
                  <c:v>2.0130605697631836</c:v>
                </c:pt>
                <c:pt idx="92">
                  <c:v>2.0157845020294189</c:v>
                </c:pt>
                <c:pt idx="93">
                  <c:v>2.0160067081451416</c:v>
                </c:pt>
                <c:pt idx="94">
                  <c:v>2.0243711471557617</c:v>
                </c:pt>
                <c:pt idx="95">
                  <c:v>2.0505030155181885</c:v>
                </c:pt>
                <c:pt idx="96">
                  <c:v>2.0612914562225342</c:v>
                </c:pt>
                <c:pt idx="97">
                  <c:v>2.0779201984405518</c:v>
                </c:pt>
                <c:pt idx="98">
                  <c:v>2.106670618057251</c:v>
                </c:pt>
                <c:pt idx="99">
                  <c:v>2.1262807846069336</c:v>
                </c:pt>
                <c:pt idx="100">
                  <c:v>2.153249979019165</c:v>
                </c:pt>
                <c:pt idx="101">
                  <c:v>2.1696786880493164</c:v>
                </c:pt>
                <c:pt idx="102">
                  <c:v>2.176398754119873</c:v>
                </c:pt>
                <c:pt idx="103">
                  <c:v>2.1931350231170654</c:v>
                </c:pt>
                <c:pt idx="104">
                  <c:v>2.1970162391662598</c:v>
                </c:pt>
                <c:pt idx="105">
                  <c:v>2.2050418853759766</c:v>
                </c:pt>
                <c:pt idx="106">
                  <c:v>2.2349627017974854</c:v>
                </c:pt>
                <c:pt idx="107">
                  <c:v>2.248460054397583</c:v>
                </c:pt>
                <c:pt idx="108">
                  <c:v>2.2521247863769531</c:v>
                </c:pt>
                <c:pt idx="109">
                  <c:v>2.2711737155914307</c:v>
                </c:pt>
                <c:pt idx="110">
                  <c:v>2.2861769199371338</c:v>
                </c:pt>
                <c:pt idx="111">
                  <c:v>2.2928524017333984</c:v>
                </c:pt>
                <c:pt idx="112">
                  <c:v>2.3069610595703125</c:v>
                </c:pt>
                <c:pt idx="113">
                  <c:v>2.3182716369628906</c:v>
                </c:pt>
                <c:pt idx="114">
                  <c:v>2.3230454921722412</c:v>
                </c:pt>
                <c:pt idx="115">
                  <c:v>2.3150680065155029</c:v>
                </c:pt>
                <c:pt idx="116">
                  <c:v>2.2951023578643799</c:v>
                </c:pt>
                <c:pt idx="117">
                  <c:v>2.2831547260284424</c:v>
                </c:pt>
                <c:pt idx="118">
                  <c:v>2.284639835357666</c:v>
                </c:pt>
                <c:pt idx="119">
                  <c:v>2.2924950122833252</c:v>
                </c:pt>
                <c:pt idx="120">
                  <c:v>2.2877953052520752</c:v>
                </c:pt>
                <c:pt idx="121">
                  <c:v>2.2777402400970459</c:v>
                </c:pt>
                <c:pt idx="122">
                  <c:v>2.2759013175964355</c:v>
                </c:pt>
                <c:pt idx="123">
                  <c:v>2.2764217853546143</c:v>
                </c:pt>
                <c:pt idx="124">
                  <c:v>2.2723495960235596</c:v>
                </c:pt>
                <c:pt idx="125">
                  <c:v>2.2717535495758057</c:v>
                </c:pt>
                <c:pt idx="126">
                  <c:v>2.2792603969573975</c:v>
                </c:pt>
                <c:pt idx="127">
                  <c:v>2.2668166160583496</c:v>
                </c:pt>
                <c:pt idx="128">
                  <c:v>2.2573764324188232</c:v>
                </c:pt>
                <c:pt idx="129">
                  <c:v>2.2646982669830322</c:v>
                </c:pt>
                <c:pt idx="130">
                  <c:v>2.2681646347045898</c:v>
                </c:pt>
                <c:pt idx="131">
                  <c:v>2.2707533836364746</c:v>
                </c:pt>
                <c:pt idx="132">
                  <c:v>2.2717719078063965</c:v>
                </c:pt>
                <c:pt idx="133">
                  <c:v>2.2758958339691162</c:v>
                </c:pt>
                <c:pt idx="134">
                  <c:v>2.2879378795623779</c:v>
                </c:pt>
                <c:pt idx="135">
                  <c:v>2.2982466220855713</c:v>
                </c:pt>
                <c:pt idx="136">
                  <c:v>2.2938153743743896</c:v>
                </c:pt>
                <c:pt idx="137">
                  <c:v>2.2832844257354736</c:v>
                </c:pt>
                <c:pt idx="138">
                  <c:v>2.2913858890533447</c:v>
                </c:pt>
                <c:pt idx="139">
                  <c:v>2.2961838245391846</c:v>
                </c:pt>
                <c:pt idx="140">
                  <c:v>2.2983207702636719</c:v>
                </c:pt>
                <c:pt idx="141">
                  <c:v>2.3049759864807129</c:v>
                </c:pt>
                <c:pt idx="142">
                  <c:v>2.2887952327728271</c:v>
                </c:pt>
                <c:pt idx="143">
                  <c:v>2.278080940246582</c:v>
                </c:pt>
                <c:pt idx="144">
                  <c:v>2.2998871803283691</c:v>
                </c:pt>
                <c:pt idx="145">
                  <c:v>2.2990057468414307</c:v>
                </c:pt>
                <c:pt idx="146">
                  <c:v>2.2928190231323242</c:v>
                </c:pt>
                <c:pt idx="147">
                  <c:v>2.2880063056945801</c:v>
                </c:pt>
                <c:pt idx="148">
                  <c:v>2.2442252635955811</c:v>
                </c:pt>
                <c:pt idx="149">
                  <c:v>2.2477600574493408</c:v>
                </c:pt>
                <c:pt idx="150">
                  <c:v>2.299748420715332</c:v>
                </c:pt>
                <c:pt idx="151">
                  <c:v>2.2909042835235596</c:v>
                </c:pt>
                <c:pt idx="152">
                  <c:v>2.2775623798370361</c:v>
                </c:pt>
                <c:pt idx="153">
                  <c:v>2.2799344062805176</c:v>
                </c:pt>
                <c:pt idx="154">
                  <c:v>2.2975559234619141</c:v>
                </c:pt>
                <c:pt idx="155">
                  <c:v>2.290102481842041</c:v>
                </c:pt>
                <c:pt idx="156">
                  <c:v>2.2918136119842529</c:v>
                </c:pt>
                <c:pt idx="157">
                  <c:v>2.2983298301696777</c:v>
                </c:pt>
                <c:pt idx="158">
                  <c:v>2.2837307453155518</c:v>
                </c:pt>
                <c:pt idx="159">
                  <c:v>2.3032777309417725</c:v>
                </c:pt>
                <c:pt idx="160">
                  <c:v>2.3078498840332031</c:v>
                </c:pt>
                <c:pt idx="161">
                  <c:v>2.2892746925354004</c:v>
                </c:pt>
                <c:pt idx="162">
                  <c:v>2.2780420780181885</c:v>
                </c:pt>
                <c:pt idx="163">
                  <c:v>2.2962856292724609</c:v>
                </c:pt>
                <c:pt idx="164">
                  <c:v>2.3052406311035156</c:v>
                </c:pt>
                <c:pt idx="165">
                  <c:v>2.2810919284820557</c:v>
                </c:pt>
                <c:pt idx="166">
                  <c:v>2.2818603515625</c:v>
                </c:pt>
                <c:pt idx="167">
                  <c:v>2.2783863544464111</c:v>
                </c:pt>
                <c:pt idx="168">
                  <c:v>2.2752847671508789</c:v>
                </c:pt>
                <c:pt idx="169">
                  <c:v>2.2973670959472656</c:v>
                </c:pt>
                <c:pt idx="170">
                  <c:v>2.3128793239593506</c:v>
                </c:pt>
                <c:pt idx="171">
                  <c:v>2.2934079170227051</c:v>
                </c:pt>
                <c:pt idx="172">
                  <c:v>2.2575633525848389</c:v>
                </c:pt>
                <c:pt idx="173">
                  <c:v>2.2558190822601318</c:v>
                </c:pt>
                <c:pt idx="174">
                  <c:v>2.276292085647583</c:v>
                </c:pt>
                <c:pt idx="175">
                  <c:v>2.2788050174713135</c:v>
                </c:pt>
                <c:pt idx="176">
                  <c:v>2.2747552394866943</c:v>
                </c:pt>
                <c:pt idx="177">
                  <c:v>2.2850027084350586</c:v>
                </c:pt>
                <c:pt idx="178">
                  <c:v>2.2982039451599121</c:v>
                </c:pt>
                <c:pt idx="179">
                  <c:v>2.2881193161010742</c:v>
                </c:pt>
                <c:pt idx="180">
                  <c:v>2.2866322994232178</c:v>
                </c:pt>
                <c:pt idx="181">
                  <c:v>2.3005743026733398</c:v>
                </c:pt>
                <c:pt idx="182">
                  <c:v>2.3262619972229004</c:v>
                </c:pt>
                <c:pt idx="183">
                  <c:v>2.3117516040802002</c:v>
                </c:pt>
                <c:pt idx="184">
                  <c:v>2.2649834156036377</c:v>
                </c:pt>
                <c:pt idx="185">
                  <c:v>2.2669482231140137</c:v>
                </c:pt>
                <c:pt idx="186">
                  <c:v>2.2823362350463867</c:v>
                </c:pt>
                <c:pt idx="187">
                  <c:v>2.273127555847168</c:v>
                </c:pt>
                <c:pt idx="188">
                  <c:v>2.2729201316833496</c:v>
                </c:pt>
                <c:pt idx="189">
                  <c:v>2.2789475917816162</c:v>
                </c:pt>
                <c:pt idx="190">
                  <c:v>2.2937412261962891</c:v>
                </c:pt>
                <c:pt idx="191">
                  <c:v>2.2987780570983887</c:v>
                </c:pt>
                <c:pt idx="192">
                  <c:v>2.2922413349151611</c:v>
                </c:pt>
                <c:pt idx="193">
                  <c:v>2.2780845165252686</c:v>
                </c:pt>
                <c:pt idx="194">
                  <c:v>2.2878286838531494</c:v>
                </c:pt>
                <c:pt idx="195">
                  <c:v>2.2840509414672852</c:v>
                </c:pt>
                <c:pt idx="196">
                  <c:v>2.2850897312164307</c:v>
                </c:pt>
                <c:pt idx="197">
                  <c:v>2.2996482849121094</c:v>
                </c:pt>
                <c:pt idx="198">
                  <c:v>2.2997593879699707</c:v>
                </c:pt>
                <c:pt idx="199">
                  <c:v>2.2861769199371338</c:v>
                </c:pt>
                <c:pt idx="200">
                  <c:v>2.2840971946716309</c:v>
                </c:pt>
                <c:pt idx="201">
                  <c:v>2.2793123722076416</c:v>
                </c:pt>
                <c:pt idx="202">
                  <c:v>2.2819030284881592</c:v>
                </c:pt>
                <c:pt idx="203">
                  <c:v>2.2932634353637695</c:v>
                </c:pt>
                <c:pt idx="204">
                  <c:v>2.2868416309356689</c:v>
                </c:pt>
                <c:pt idx="205">
                  <c:v>2.2786123752593994</c:v>
                </c:pt>
                <c:pt idx="206">
                  <c:v>2.2819547653198242</c:v>
                </c:pt>
                <c:pt idx="207">
                  <c:v>2.2903544902801514</c:v>
                </c:pt>
                <c:pt idx="208">
                  <c:v>2.2867045402526855</c:v>
                </c:pt>
                <c:pt idx="209">
                  <c:v>2.2750365734100342</c:v>
                </c:pt>
                <c:pt idx="210">
                  <c:v>2.2841787338256836</c:v>
                </c:pt>
                <c:pt idx="211">
                  <c:v>2.2866711616516113</c:v>
                </c:pt>
                <c:pt idx="212">
                  <c:v>2.3069369792938232</c:v>
                </c:pt>
                <c:pt idx="213">
                  <c:v>2.2846343517303467</c:v>
                </c:pt>
                <c:pt idx="214">
                  <c:v>2.2458269596099854</c:v>
                </c:pt>
                <c:pt idx="215">
                  <c:v>2.2736163139343262</c:v>
                </c:pt>
                <c:pt idx="216">
                  <c:v>2.2790381908416748</c:v>
                </c:pt>
                <c:pt idx="217">
                  <c:v>2.2863526344299316</c:v>
                </c:pt>
                <c:pt idx="218">
                  <c:v>2.2749161720275879</c:v>
                </c:pt>
                <c:pt idx="219">
                  <c:v>2.2791826725006104</c:v>
                </c:pt>
                <c:pt idx="220">
                  <c:v>2.2934930324554443</c:v>
                </c:pt>
                <c:pt idx="221">
                  <c:v>2.2995853424072266</c:v>
                </c:pt>
                <c:pt idx="222">
                  <c:v>2.3518810272216797</c:v>
                </c:pt>
                <c:pt idx="223">
                  <c:v>2.2843620777130127</c:v>
                </c:pt>
                <c:pt idx="224">
                  <c:v>2.3025481700897217</c:v>
                </c:pt>
                <c:pt idx="225">
                  <c:v>2.3481941223144531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8F6-4830-8941-1011DB88381F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49.480693817138672</c:v>
                </c:pt>
                <c:pt idx="1">
                  <c:v>55.256595611572266</c:v>
                </c:pt>
                <c:pt idx="2">
                  <c:v>60.166248321533203</c:v>
                </c:pt>
                <c:pt idx="3">
                  <c:v>64.102134704589844</c:v>
                </c:pt>
                <c:pt idx="4">
                  <c:v>69.367012023925781</c:v>
                </c:pt>
                <c:pt idx="5">
                  <c:v>76.632980346679688</c:v>
                </c:pt>
                <c:pt idx="6">
                  <c:v>85.348388671875</c:v>
                </c:pt>
                <c:pt idx="7">
                  <c:v>93.820755004882813</c:v>
                </c:pt>
                <c:pt idx="8">
                  <c:v>99.525314331054688</c:v>
                </c:pt>
                <c:pt idx="9">
                  <c:v>99.999992370605469</c:v>
                </c:pt>
                <c:pt idx="10">
                  <c:v>92.486618041992188</c:v>
                </c:pt>
                <c:pt idx="11">
                  <c:v>79.331138610839844</c:v>
                </c:pt>
                <c:pt idx="12">
                  <c:v>67.355552673339844</c:v>
                </c:pt>
                <c:pt idx="13">
                  <c:v>61.079128265380859</c:v>
                </c:pt>
                <c:pt idx="14">
                  <c:v>59.938102722167969</c:v>
                </c:pt>
                <c:pt idx="15">
                  <c:v>60.952136993408203</c:v>
                </c:pt>
                <c:pt idx="16">
                  <c:v>61.766960144042969</c:v>
                </c:pt>
                <c:pt idx="17">
                  <c:v>60.651691436767578</c:v>
                </c:pt>
                <c:pt idx="18">
                  <c:v>57.017379760742188</c:v>
                </c:pt>
                <c:pt idx="19">
                  <c:v>51.835262298583984</c:v>
                </c:pt>
                <c:pt idx="20">
                  <c:v>46.631134033203125</c:v>
                </c:pt>
                <c:pt idx="21">
                  <c:v>42.588039398193359</c:v>
                </c:pt>
                <c:pt idx="22">
                  <c:v>39.860897064208984</c:v>
                </c:pt>
                <c:pt idx="23">
                  <c:v>37.443355560302734</c:v>
                </c:pt>
                <c:pt idx="24">
                  <c:v>34.128749847412109</c:v>
                </c:pt>
                <c:pt idx="25">
                  <c:v>30.28411865234375</c:v>
                </c:pt>
                <c:pt idx="26">
                  <c:v>26.352630615234375</c:v>
                </c:pt>
                <c:pt idx="27">
                  <c:v>22.15220832824707</c:v>
                </c:pt>
                <c:pt idx="28">
                  <c:v>17.513799667358398</c:v>
                </c:pt>
                <c:pt idx="29">
                  <c:v>13.321047782897949</c:v>
                </c:pt>
                <c:pt idx="30">
                  <c:v>10.649822235107422</c:v>
                </c:pt>
                <c:pt idx="31">
                  <c:v>9.6494312286376953</c:v>
                </c:pt>
                <c:pt idx="32">
                  <c:v>9.5257492065429688</c:v>
                </c:pt>
                <c:pt idx="33">
                  <c:v>9.7745943069458008</c:v>
                </c:pt>
                <c:pt idx="34">
                  <c:v>10.290456771850586</c:v>
                </c:pt>
                <c:pt idx="35">
                  <c:v>10.86842155456543</c:v>
                </c:pt>
                <c:pt idx="36">
                  <c:v>11.798255920410156</c:v>
                </c:pt>
                <c:pt idx="37">
                  <c:v>12.83342456817627</c:v>
                </c:pt>
                <c:pt idx="38">
                  <c:v>13.804747581481934</c:v>
                </c:pt>
                <c:pt idx="39">
                  <c:v>14.851814270019531</c:v>
                </c:pt>
                <c:pt idx="40">
                  <c:v>16.174570083618164</c:v>
                </c:pt>
                <c:pt idx="41">
                  <c:v>17.755237579345703</c:v>
                </c:pt>
                <c:pt idx="42">
                  <c:v>19.494535446166992</c:v>
                </c:pt>
                <c:pt idx="43">
                  <c:v>21.237495422363281</c:v>
                </c:pt>
                <c:pt idx="44">
                  <c:v>22.953784942626953</c:v>
                </c:pt>
                <c:pt idx="45">
                  <c:v>24.487297058105469</c:v>
                </c:pt>
                <c:pt idx="46">
                  <c:v>26.357904434204102</c:v>
                </c:pt>
                <c:pt idx="47">
                  <c:v>28.568920135498047</c:v>
                </c:pt>
                <c:pt idx="48">
                  <c:v>30.986244201660156</c:v>
                </c:pt>
                <c:pt idx="49">
                  <c:v>33.277053833007813</c:v>
                </c:pt>
                <c:pt idx="50">
                  <c:v>34.813358306884766</c:v>
                </c:pt>
                <c:pt idx="51">
                  <c:v>35.974910736083984</c:v>
                </c:pt>
                <c:pt idx="52">
                  <c:v>37.026462554931641</c:v>
                </c:pt>
                <c:pt idx="53">
                  <c:v>38.484016418457031</c:v>
                </c:pt>
                <c:pt idx="54">
                  <c:v>40.415023803710938</c:v>
                </c:pt>
                <c:pt idx="55">
                  <c:v>43.086338043212891</c:v>
                </c:pt>
                <c:pt idx="56">
                  <c:v>45.968448638916016</c:v>
                </c:pt>
                <c:pt idx="57">
                  <c:v>48.477993011474609</c:v>
                </c:pt>
                <c:pt idx="58">
                  <c:v>50.147171020507813</c:v>
                </c:pt>
                <c:pt idx="59">
                  <c:v>50.262569427490234</c:v>
                </c:pt>
                <c:pt idx="60">
                  <c:v>49.276168823242188</c:v>
                </c:pt>
                <c:pt idx="61">
                  <c:v>47.940731048583984</c:v>
                </c:pt>
                <c:pt idx="62">
                  <c:v>46.98065185546875</c:v>
                </c:pt>
                <c:pt idx="63">
                  <c:v>46.264057159423828</c:v>
                </c:pt>
                <c:pt idx="64">
                  <c:v>45.096141815185547</c:v>
                </c:pt>
                <c:pt idx="65">
                  <c:v>42.392711639404297</c:v>
                </c:pt>
                <c:pt idx="66">
                  <c:v>37.374149322509766</c:v>
                </c:pt>
                <c:pt idx="67">
                  <c:v>30.770782470703125</c:v>
                </c:pt>
                <c:pt idx="68">
                  <c:v>24.061471939086914</c:v>
                </c:pt>
                <c:pt idx="69">
                  <c:v>17.876869201660156</c:v>
                </c:pt>
                <c:pt idx="70">
                  <c:v>13.34723949432373</c:v>
                </c:pt>
                <c:pt idx="71">
                  <c:v>10.402023315429688</c:v>
                </c:pt>
                <c:pt idx="72">
                  <c:v>8.3143844604492188</c:v>
                </c:pt>
                <c:pt idx="73">
                  <c:v>7.0335960388183594</c:v>
                </c:pt>
                <c:pt idx="74">
                  <c:v>6.5636672973632813</c:v>
                </c:pt>
                <c:pt idx="75">
                  <c:v>5.925778865814209</c:v>
                </c:pt>
                <c:pt idx="76">
                  <c:v>5.3549175262451172</c:v>
                </c:pt>
                <c:pt idx="77">
                  <c:v>4.9614286422729492</c:v>
                </c:pt>
                <c:pt idx="78">
                  <c:v>4.7543339729309082</c:v>
                </c:pt>
                <c:pt idx="79">
                  <c:v>4.6199750900268555</c:v>
                </c:pt>
                <c:pt idx="80">
                  <c:v>4.3561820983886719</c:v>
                </c:pt>
                <c:pt idx="81">
                  <c:v>4.1522250175476074</c:v>
                </c:pt>
                <c:pt idx="82">
                  <c:v>3.8862531185150146</c:v>
                </c:pt>
                <c:pt idx="83">
                  <c:v>3.4800388813018799</c:v>
                </c:pt>
                <c:pt idx="84">
                  <c:v>3.2529406547546387</c:v>
                </c:pt>
                <c:pt idx="85">
                  <c:v>3.0429697036743164</c:v>
                </c:pt>
                <c:pt idx="86">
                  <c:v>2.5888605117797852</c:v>
                </c:pt>
                <c:pt idx="87">
                  <c:v>2.3942298889160156</c:v>
                </c:pt>
                <c:pt idx="88">
                  <c:v>2.3306894302368164</c:v>
                </c:pt>
                <c:pt idx="89">
                  <c:v>2.2085766792297363</c:v>
                </c:pt>
                <c:pt idx="90">
                  <c:v>2.4327113628387451</c:v>
                </c:pt>
                <c:pt idx="91">
                  <c:v>2.4384641647338867</c:v>
                </c:pt>
                <c:pt idx="92">
                  <c:v>2.2017781734466553</c:v>
                </c:pt>
                <c:pt idx="93">
                  <c:v>2.0000002384185791</c:v>
                </c:pt>
                <c:pt idx="94">
                  <c:v>2.1590256690979004</c:v>
                </c:pt>
                <c:pt idx="95">
                  <c:v>2.7170307636260986</c:v>
                </c:pt>
                <c:pt idx="96">
                  <c:v>2.7091426849365234</c:v>
                </c:pt>
                <c:pt idx="97">
                  <c:v>2.6802053451538086</c:v>
                </c:pt>
                <c:pt idx="98">
                  <c:v>3.0215716361999512</c:v>
                </c:pt>
                <c:pt idx="99">
                  <c:v>3.2484519481658936</c:v>
                </c:pt>
                <c:pt idx="100">
                  <c:v>3.3522608280181885</c:v>
                </c:pt>
                <c:pt idx="101">
                  <c:v>3.6312634944915771</c:v>
                </c:pt>
                <c:pt idx="102">
                  <c:v>3.7908117771148682</c:v>
                </c:pt>
                <c:pt idx="103">
                  <c:v>4.2355947494506836</c:v>
                </c:pt>
                <c:pt idx="104">
                  <c:v>4.7724199295043945</c:v>
                </c:pt>
                <c:pt idx="105">
                  <c:v>4.810204029083252</c:v>
                </c:pt>
                <c:pt idx="106">
                  <c:v>5.0871148109436035</c:v>
                </c:pt>
                <c:pt idx="107">
                  <c:v>5.4054269790649414</c:v>
                </c:pt>
                <c:pt idx="108">
                  <c:v>5.7645745277404785</c:v>
                </c:pt>
                <c:pt idx="109">
                  <c:v>6.4379806518554688</c:v>
                </c:pt>
                <c:pt idx="110">
                  <c:v>6.758385181427002</c:v>
                </c:pt>
                <c:pt idx="111">
                  <c:v>6.8370914459228516</c:v>
                </c:pt>
                <c:pt idx="112">
                  <c:v>6.9959425926208496</c:v>
                </c:pt>
                <c:pt idx="113">
                  <c:v>7.4787712097167969</c:v>
                </c:pt>
                <c:pt idx="114">
                  <c:v>7.8299431800842285</c:v>
                </c:pt>
                <c:pt idx="115">
                  <c:v>7.6398887634277344</c:v>
                </c:pt>
                <c:pt idx="116">
                  <c:v>7.7062182426452637</c:v>
                </c:pt>
                <c:pt idx="117">
                  <c:v>7.9281740188598633</c:v>
                </c:pt>
                <c:pt idx="118">
                  <c:v>8.173314094543457</c:v>
                </c:pt>
                <c:pt idx="119">
                  <c:v>8.5986604690551758</c:v>
                </c:pt>
                <c:pt idx="120">
                  <c:v>8.9761552810668945</c:v>
                </c:pt>
                <c:pt idx="121">
                  <c:v>9.017949104309082</c:v>
                </c:pt>
                <c:pt idx="122">
                  <c:v>8.6275978088378906</c:v>
                </c:pt>
                <c:pt idx="123">
                  <c:v>8.4021997451782227</c:v>
                </c:pt>
                <c:pt idx="124">
                  <c:v>8.7345008850097656</c:v>
                </c:pt>
                <c:pt idx="125">
                  <c:v>8.9524040222167969</c:v>
                </c:pt>
                <c:pt idx="126">
                  <c:v>8.9548006057739258</c:v>
                </c:pt>
                <c:pt idx="127">
                  <c:v>9.0753440856933594</c:v>
                </c:pt>
                <c:pt idx="128">
                  <c:v>9.0921659469604492</c:v>
                </c:pt>
                <c:pt idx="129">
                  <c:v>9.1333503723144531</c:v>
                </c:pt>
                <c:pt idx="130">
                  <c:v>9.2586002349853516</c:v>
                </c:pt>
                <c:pt idx="131">
                  <c:v>9.1193170547485352</c:v>
                </c:pt>
                <c:pt idx="132">
                  <c:v>9.1278591156005859</c:v>
                </c:pt>
                <c:pt idx="133">
                  <c:v>9.3936567306518555</c:v>
                </c:pt>
                <c:pt idx="134">
                  <c:v>9.5209121704101563</c:v>
                </c:pt>
                <c:pt idx="135">
                  <c:v>9.7103567123413086</c:v>
                </c:pt>
                <c:pt idx="136">
                  <c:v>9.5023460388183594</c:v>
                </c:pt>
                <c:pt idx="137">
                  <c:v>9.0678482055664063</c:v>
                </c:pt>
                <c:pt idx="138">
                  <c:v>9.4852190017700195</c:v>
                </c:pt>
                <c:pt idx="139">
                  <c:v>9.9473476409912109</c:v>
                </c:pt>
                <c:pt idx="140">
                  <c:v>9.8592710494995117</c:v>
                </c:pt>
                <c:pt idx="141">
                  <c:v>9.848027229309082</c:v>
                </c:pt>
                <c:pt idx="142">
                  <c:v>9.7193775177001953</c:v>
                </c:pt>
                <c:pt idx="143">
                  <c:v>9.5555582046508789</c:v>
                </c:pt>
                <c:pt idx="144">
                  <c:v>9.3487253189086914</c:v>
                </c:pt>
                <c:pt idx="145">
                  <c:v>9.6757097244262695</c:v>
                </c:pt>
                <c:pt idx="146">
                  <c:v>9.8924798965454102</c:v>
                </c:pt>
                <c:pt idx="147">
                  <c:v>9.873565673828125</c:v>
                </c:pt>
                <c:pt idx="148">
                  <c:v>9.7920265197753906</c:v>
                </c:pt>
                <c:pt idx="149">
                  <c:v>9.659149169921875</c:v>
                </c:pt>
                <c:pt idx="150">
                  <c:v>9.8431901931762695</c:v>
                </c:pt>
                <c:pt idx="151">
                  <c:v>9.7489690780639648</c:v>
                </c:pt>
                <c:pt idx="152">
                  <c:v>9.420806884765625</c:v>
                </c:pt>
                <c:pt idx="153">
                  <c:v>9.3255405426025391</c:v>
                </c:pt>
                <c:pt idx="154">
                  <c:v>9.7637863159179688</c:v>
                </c:pt>
                <c:pt idx="155">
                  <c:v>10.057257652282715</c:v>
                </c:pt>
                <c:pt idx="156">
                  <c:v>10.146379470825195</c:v>
                </c:pt>
                <c:pt idx="157">
                  <c:v>10.371298789978027</c:v>
                </c:pt>
                <c:pt idx="158">
                  <c:v>10.083318710327148</c:v>
                </c:pt>
                <c:pt idx="159">
                  <c:v>10.144418716430664</c:v>
                </c:pt>
                <c:pt idx="160">
                  <c:v>10.153919219970703</c:v>
                </c:pt>
                <c:pt idx="161">
                  <c:v>9.5637083053588867</c:v>
                </c:pt>
                <c:pt idx="162">
                  <c:v>9.5092754364013672</c:v>
                </c:pt>
                <c:pt idx="163">
                  <c:v>9.5724239349365234</c:v>
                </c:pt>
                <c:pt idx="164">
                  <c:v>9.803400993347168</c:v>
                </c:pt>
                <c:pt idx="165">
                  <c:v>10.339571952819824</c:v>
                </c:pt>
                <c:pt idx="166">
                  <c:v>10.166339874267578</c:v>
                </c:pt>
                <c:pt idx="167">
                  <c:v>9.7277450561523438</c:v>
                </c:pt>
                <c:pt idx="168">
                  <c:v>9.5002546310424805</c:v>
                </c:pt>
                <c:pt idx="169">
                  <c:v>10.333688735961914</c:v>
                </c:pt>
                <c:pt idx="170">
                  <c:v>10.727744102478027</c:v>
                </c:pt>
                <c:pt idx="171">
                  <c:v>10.509840965270996</c:v>
                </c:pt>
                <c:pt idx="172">
                  <c:v>10.183509826660156</c:v>
                </c:pt>
                <c:pt idx="173">
                  <c:v>9.4936742782592773</c:v>
                </c:pt>
                <c:pt idx="174">
                  <c:v>9.5608310699462891</c:v>
                </c:pt>
                <c:pt idx="175">
                  <c:v>9.9631671905517578</c:v>
                </c:pt>
                <c:pt idx="176">
                  <c:v>9.6081161499023438</c:v>
                </c:pt>
                <c:pt idx="177">
                  <c:v>9.48138427734375</c:v>
                </c:pt>
                <c:pt idx="178">
                  <c:v>9.9380645751953125</c:v>
                </c:pt>
                <c:pt idx="179">
                  <c:v>9.7386398315429688</c:v>
                </c:pt>
                <c:pt idx="180">
                  <c:v>9.2957315444946289</c:v>
                </c:pt>
                <c:pt idx="181">
                  <c:v>9.4708375930786133</c:v>
                </c:pt>
                <c:pt idx="182">
                  <c:v>9.8060588836669922</c:v>
                </c:pt>
                <c:pt idx="183">
                  <c:v>9.4532747268676758</c:v>
                </c:pt>
                <c:pt idx="184">
                  <c:v>9.5216093063354492</c:v>
                </c:pt>
                <c:pt idx="185">
                  <c:v>9.8857240676879883</c:v>
                </c:pt>
                <c:pt idx="186">
                  <c:v>9.2783422470092773</c:v>
                </c:pt>
                <c:pt idx="187">
                  <c:v>9.4178876876831055</c:v>
                </c:pt>
                <c:pt idx="188">
                  <c:v>9.7720232009887695</c:v>
                </c:pt>
                <c:pt idx="189">
                  <c:v>9.6146974563598633</c:v>
                </c:pt>
                <c:pt idx="190">
                  <c:v>9.8455867767333984</c:v>
                </c:pt>
                <c:pt idx="191">
                  <c:v>10.14581298828125</c:v>
                </c:pt>
                <c:pt idx="192">
                  <c:v>9.8319463729858398</c:v>
                </c:pt>
                <c:pt idx="193">
                  <c:v>9.6548347473144531</c:v>
                </c:pt>
                <c:pt idx="194">
                  <c:v>9.7484455108642578</c:v>
                </c:pt>
                <c:pt idx="195">
                  <c:v>9.7308387756347656</c:v>
                </c:pt>
                <c:pt idx="196">
                  <c:v>9.6984586715698242</c:v>
                </c:pt>
                <c:pt idx="197">
                  <c:v>9.6508255004882813</c:v>
                </c:pt>
                <c:pt idx="198">
                  <c:v>9.7196826934814453</c:v>
                </c:pt>
                <c:pt idx="199">
                  <c:v>9.4777669906616211</c:v>
                </c:pt>
                <c:pt idx="200">
                  <c:v>9.5273618698120117</c:v>
                </c:pt>
                <c:pt idx="201">
                  <c:v>9.7986068725585938</c:v>
                </c:pt>
                <c:pt idx="202">
                  <c:v>9.3585309982299805</c:v>
                </c:pt>
                <c:pt idx="203">
                  <c:v>9.3316411972045898</c:v>
                </c:pt>
                <c:pt idx="204">
                  <c:v>9.7008991241455078</c:v>
                </c:pt>
                <c:pt idx="205">
                  <c:v>9.6931858062744141</c:v>
                </c:pt>
                <c:pt idx="206">
                  <c:v>9.5032176971435547</c:v>
                </c:pt>
                <c:pt idx="207">
                  <c:v>9.3646755218505859</c:v>
                </c:pt>
                <c:pt idx="208">
                  <c:v>9.2379865646362305</c:v>
                </c:pt>
                <c:pt idx="209">
                  <c:v>9.5464935302734375</c:v>
                </c:pt>
                <c:pt idx="210">
                  <c:v>10.047538757324219</c:v>
                </c:pt>
                <c:pt idx="211">
                  <c:v>9.8063640594482422</c:v>
                </c:pt>
                <c:pt idx="212">
                  <c:v>9.6980667114257813</c:v>
                </c:pt>
                <c:pt idx="213">
                  <c:v>9.4957218170166016</c:v>
                </c:pt>
                <c:pt idx="214">
                  <c:v>9.5548610687255859</c:v>
                </c:pt>
                <c:pt idx="215">
                  <c:v>9.4679174423217773</c:v>
                </c:pt>
                <c:pt idx="216">
                  <c:v>9.4160137176513672</c:v>
                </c:pt>
                <c:pt idx="217">
                  <c:v>9.4911022186279297</c:v>
                </c:pt>
                <c:pt idx="218">
                  <c:v>9.1961498260498047</c:v>
                </c:pt>
                <c:pt idx="219">
                  <c:v>9.4241628646850586</c:v>
                </c:pt>
                <c:pt idx="220">
                  <c:v>9.8071489334106445</c:v>
                </c:pt>
                <c:pt idx="221">
                  <c:v>9.9829092025756836</c:v>
                </c:pt>
                <c:pt idx="222">
                  <c:v>10.588286399841309</c:v>
                </c:pt>
                <c:pt idx="223">
                  <c:v>10.344758033752441</c:v>
                </c:pt>
                <c:pt idx="224">
                  <c:v>10.92398738861084</c:v>
                </c:pt>
                <c:pt idx="225">
                  <c:v>11.809412956237793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8F6-4830-8941-1011DB88381F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59.611858367919922</c:v>
                </c:pt>
                <c:pt idx="1">
                  <c:v>62.281417846679688</c:v>
                </c:pt>
                <c:pt idx="2">
                  <c:v>64.530647277832031</c:v>
                </c:pt>
                <c:pt idx="3">
                  <c:v>66.687728881835938</c:v>
                </c:pt>
                <c:pt idx="4">
                  <c:v>68.908157348632813</c:v>
                </c:pt>
                <c:pt idx="5">
                  <c:v>71.332672119140625</c:v>
                </c:pt>
                <c:pt idx="6">
                  <c:v>74.094596862792969</c:v>
                </c:pt>
                <c:pt idx="7">
                  <c:v>77.206497192382813</c:v>
                </c:pt>
                <c:pt idx="8">
                  <c:v>80.554702758789063</c:v>
                </c:pt>
                <c:pt idx="9">
                  <c:v>84.596885681152344</c:v>
                </c:pt>
                <c:pt idx="10">
                  <c:v>89.016212463378906</c:v>
                </c:pt>
                <c:pt idx="11">
                  <c:v>93.129798889160156</c:v>
                </c:pt>
                <c:pt idx="12">
                  <c:v>96.595657348632813</c:v>
                </c:pt>
                <c:pt idx="13">
                  <c:v>99.037864685058594</c:v>
                </c:pt>
                <c:pt idx="14">
                  <c:v>100</c:v>
                </c:pt>
                <c:pt idx="15">
                  <c:v>99.363082885742188</c:v>
                </c:pt>
                <c:pt idx="16">
                  <c:v>96.883804321289063</c:v>
                </c:pt>
                <c:pt idx="17">
                  <c:v>92.350410461425781</c:v>
                </c:pt>
                <c:pt idx="18">
                  <c:v>85.606452941894531</c:v>
                </c:pt>
                <c:pt idx="19">
                  <c:v>77.404876708984375</c:v>
                </c:pt>
                <c:pt idx="20">
                  <c:v>68.120414733886719</c:v>
                </c:pt>
                <c:pt idx="21">
                  <c:v>58.127700805664063</c:v>
                </c:pt>
                <c:pt idx="22">
                  <c:v>48.613750457763672</c:v>
                </c:pt>
                <c:pt idx="23">
                  <c:v>39.735973358154297</c:v>
                </c:pt>
                <c:pt idx="24">
                  <c:v>31.563325881958008</c:v>
                </c:pt>
                <c:pt idx="25">
                  <c:v>24.722793579101563</c:v>
                </c:pt>
                <c:pt idx="26">
                  <c:v>18.936193466186523</c:v>
                </c:pt>
                <c:pt idx="27">
                  <c:v>14.517205238342285</c:v>
                </c:pt>
                <c:pt idx="28">
                  <c:v>11.215587615966797</c:v>
                </c:pt>
                <c:pt idx="29">
                  <c:v>8.8050117492675781</c:v>
                </c:pt>
                <c:pt idx="30">
                  <c:v>7.1674075126647949</c:v>
                </c:pt>
                <c:pt idx="31">
                  <c:v>6.1029748916625977</c:v>
                </c:pt>
                <c:pt idx="32">
                  <c:v>5.3562235832214355</c:v>
                </c:pt>
                <c:pt idx="33">
                  <c:v>4.8455452919006348</c:v>
                </c:pt>
                <c:pt idx="34">
                  <c:v>4.4370036125183105</c:v>
                </c:pt>
                <c:pt idx="35">
                  <c:v>4.0939373970031738</c:v>
                </c:pt>
                <c:pt idx="36">
                  <c:v>3.7861578464508057</c:v>
                </c:pt>
                <c:pt idx="37">
                  <c:v>3.5232865810394287</c:v>
                </c:pt>
                <c:pt idx="38">
                  <c:v>3.2958834171295166</c:v>
                </c:pt>
                <c:pt idx="39">
                  <c:v>3.0840845108032227</c:v>
                </c:pt>
                <c:pt idx="40">
                  <c:v>2.8907320499420166</c:v>
                </c:pt>
                <c:pt idx="41">
                  <c:v>2.7028744220733643</c:v>
                </c:pt>
                <c:pt idx="42">
                  <c:v>2.5333538055419922</c:v>
                </c:pt>
                <c:pt idx="43">
                  <c:v>2.378171443939209</c:v>
                </c:pt>
                <c:pt idx="44">
                  <c:v>2.2285938262939453</c:v>
                </c:pt>
                <c:pt idx="45">
                  <c:v>2.1151642799377441</c:v>
                </c:pt>
                <c:pt idx="46">
                  <c:v>2.030332088470459</c:v>
                </c:pt>
                <c:pt idx="47">
                  <c:v>2</c:v>
                </c:pt>
                <c:pt idx="48">
                  <c:v>2.025759220123291</c:v>
                </c:pt>
                <c:pt idx="49">
                  <c:v>2.0914041996002197</c:v>
                </c:pt>
                <c:pt idx="50">
                  <c:v>2.1651482582092285</c:v>
                </c:pt>
                <c:pt idx="51">
                  <c:v>2.1981823444366455</c:v>
                </c:pt>
                <c:pt idx="52">
                  <c:v>2.227985143661499</c:v>
                </c:pt>
                <c:pt idx="53">
                  <c:v>2.2651197910308838</c:v>
                </c:pt>
                <c:pt idx="54">
                  <c:v>2.2986264228820801</c:v>
                </c:pt>
                <c:pt idx="55">
                  <c:v>2.3410670757293701</c:v>
                </c:pt>
                <c:pt idx="56">
                  <c:v>2.3887040615081787</c:v>
                </c:pt>
                <c:pt idx="57">
                  <c:v>2.4196031093597412</c:v>
                </c:pt>
                <c:pt idx="58">
                  <c:v>2.442690372467041</c:v>
                </c:pt>
                <c:pt idx="59">
                  <c:v>2.4524822235107422</c:v>
                </c:pt>
                <c:pt idx="60">
                  <c:v>2.4708342552185059</c:v>
                </c:pt>
                <c:pt idx="61">
                  <c:v>2.4869375228881836</c:v>
                </c:pt>
                <c:pt idx="62">
                  <c:v>2.4930069446563721</c:v>
                </c:pt>
                <c:pt idx="63">
                  <c:v>2.5041859149932861</c:v>
                </c:pt>
                <c:pt idx="64">
                  <c:v>2.5181992053985596</c:v>
                </c:pt>
                <c:pt idx="65">
                  <c:v>2.5347483158111572</c:v>
                </c:pt>
                <c:pt idx="66">
                  <c:v>2.5447292327880859</c:v>
                </c:pt>
                <c:pt idx="67">
                  <c:v>2.5647099018096924</c:v>
                </c:pt>
                <c:pt idx="68">
                  <c:v>2.6063003540039063</c:v>
                </c:pt>
                <c:pt idx="69">
                  <c:v>2.6291306018829346</c:v>
                </c:pt>
                <c:pt idx="70">
                  <c:v>2.6499464511871338</c:v>
                </c:pt>
                <c:pt idx="71">
                  <c:v>2.6555359363555908</c:v>
                </c:pt>
                <c:pt idx="72">
                  <c:v>2.679084300994873</c:v>
                </c:pt>
                <c:pt idx="73">
                  <c:v>2.7136642932891846</c:v>
                </c:pt>
                <c:pt idx="74">
                  <c:v>2.7362487316131592</c:v>
                </c:pt>
                <c:pt idx="75">
                  <c:v>2.7541887760162354</c:v>
                </c:pt>
                <c:pt idx="76">
                  <c:v>2.7634177207946777</c:v>
                </c:pt>
                <c:pt idx="77">
                  <c:v>2.7722458839416504</c:v>
                </c:pt>
                <c:pt idx="78">
                  <c:v>2.7989990711212158</c:v>
                </c:pt>
                <c:pt idx="79">
                  <c:v>2.8448522090911865</c:v>
                </c:pt>
                <c:pt idx="80">
                  <c:v>2.8850972652435303</c:v>
                </c:pt>
                <c:pt idx="81">
                  <c:v>2.9238417148590088</c:v>
                </c:pt>
                <c:pt idx="82">
                  <c:v>2.9360108375549316</c:v>
                </c:pt>
                <c:pt idx="83">
                  <c:v>2.9463167190551758</c:v>
                </c:pt>
                <c:pt idx="84">
                  <c:v>2.9623785018920898</c:v>
                </c:pt>
                <c:pt idx="85">
                  <c:v>2.9888746738433838</c:v>
                </c:pt>
                <c:pt idx="86">
                  <c:v>3.0071017742156982</c:v>
                </c:pt>
                <c:pt idx="87">
                  <c:v>3.0145809650421143</c:v>
                </c:pt>
                <c:pt idx="88">
                  <c:v>3.035691499710083</c:v>
                </c:pt>
                <c:pt idx="89">
                  <c:v>3.0697612762451172</c:v>
                </c:pt>
                <c:pt idx="90">
                  <c:v>3.087191104888916</c:v>
                </c:pt>
                <c:pt idx="91">
                  <c:v>3.0759439468383789</c:v>
                </c:pt>
                <c:pt idx="92">
                  <c:v>3.056412935256958</c:v>
                </c:pt>
                <c:pt idx="93">
                  <c:v>3.0424449443817139</c:v>
                </c:pt>
                <c:pt idx="94">
                  <c:v>3.0349016189575195</c:v>
                </c:pt>
                <c:pt idx="95">
                  <c:v>3.040419340133667</c:v>
                </c:pt>
                <c:pt idx="96">
                  <c:v>3.0286130905151367</c:v>
                </c:pt>
                <c:pt idx="97">
                  <c:v>3.0294370651245117</c:v>
                </c:pt>
                <c:pt idx="98">
                  <c:v>3.0289380550384521</c:v>
                </c:pt>
                <c:pt idx="99">
                  <c:v>3.0080995559692383</c:v>
                </c:pt>
                <c:pt idx="100">
                  <c:v>2.9806170463562012</c:v>
                </c:pt>
                <c:pt idx="101">
                  <c:v>2.9617021083831787</c:v>
                </c:pt>
                <c:pt idx="102">
                  <c:v>2.9635689258575439</c:v>
                </c:pt>
                <c:pt idx="103">
                  <c:v>2.9333767890930176</c:v>
                </c:pt>
                <c:pt idx="104">
                  <c:v>2.9193670749664307</c:v>
                </c:pt>
                <c:pt idx="105">
                  <c:v>2.9157428741455078</c:v>
                </c:pt>
                <c:pt idx="106">
                  <c:v>2.8546516895294189</c:v>
                </c:pt>
                <c:pt idx="107">
                  <c:v>2.8293235301971436</c:v>
                </c:pt>
                <c:pt idx="108">
                  <c:v>2.8279893398284912</c:v>
                </c:pt>
                <c:pt idx="109">
                  <c:v>2.7983262538909912</c:v>
                </c:pt>
                <c:pt idx="110">
                  <c:v>2.7716789245605469</c:v>
                </c:pt>
                <c:pt idx="111">
                  <c:v>2.7455155849456787</c:v>
                </c:pt>
                <c:pt idx="112">
                  <c:v>2.7133429050445557</c:v>
                </c:pt>
                <c:pt idx="113">
                  <c:v>2.6921453475952148</c:v>
                </c:pt>
                <c:pt idx="114">
                  <c:v>2.658071756362915</c:v>
                </c:pt>
                <c:pt idx="115">
                  <c:v>2.6303701400756836</c:v>
                </c:pt>
                <c:pt idx="116">
                  <c:v>2.5935907363891602</c:v>
                </c:pt>
                <c:pt idx="117">
                  <c:v>2.5458290576934814</c:v>
                </c:pt>
                <c:pt idx="118">
                  <c:v>2.5101115703582764</c:v>
                </c:pt>
                <c:pt idx="119">
                  <c:v>2.5048017501831055</c:v>
                </c:pt>
                <c:pt idx="120">
                  <c:v>2.4977686405181885</c:v>
                </c:pt>
                <c:pt idx="121">
                  <c:v>2.4619870185852051</c:v>
                </c:pt>
                <c:pt idx="122">
                  <c:v>2.4135828018188477</c:v>
                </c:pt>
                <c:pt idx="123">
                  <c:v>2.3697514533996582</c:v>
                </c:pt>
                <c:pt idx="124">
                  <c:v>2.3567962646484375</c:v>
                </c:pt>
                <c:pt idx="125">
                  <c:v>2.3407306671142578</c:v>
                </c:pt>
                <c:pt idx="126">
                  <c:v>2.3423104286193848</c:v>
                </c:pt>
                <c:pt idx="127">
                  <c:v>2.35494065284729</c:v>
                </c:pt>
                <c:pt idx="128">
                  <c:v>2.3475446701049805</c:v>
                </c:pt>
                <c:pt idx="129">
                  <c:v>2.3417699337005615</c:v>
                </c:pt>
                <c:pt idx="130">
                  <c:v>2.3521060943603516</c:v>
                </c:pt>
                <c:pt idx="131">
                  <c:v>2.3531191349029541</c:v>
                </c:pt>
                <c:pt idx="132">
                  <c:v>2.3522536754608154</c:v>
                </c:pt>
                <c:pt idx="133">
                  <c:v>2.3649063110351563</c:v>
                </c:pt>
                <c:pt idx="134">
                  <c:v>2.355715274810791</c:v>
                </c:pt>
                <c:pt idx="135">
                  <c:v>2.3602352142333984</c:v>
                </c:pt>
                <c:pt idx="136">
                  <c:v>2.351637601852417</c:v>
                </c:pt>
                <c:pt idx="137">
                  <c:v>2.322390079498291</c:v>
                </c:pt>
                <c:pt idx="138">
                  <c:v>2.3525333404541016</c:v>
                </c:pt>
                <c:pt idx="139">
                  <c:v>2.3739917278289795</c:v>
                </c:pt>
                <c:pt idx="140">
                  <c:v>2.3806695938110352</c:v>
                </c:pt>
                <c:pt idx="141">
                  <c:v>2.4246294498443604</c:v>
                </c:pt>
                <c:pt idx="142">
                  <c:v>2.397275447845459</c:v>
                </c:pt>
                <c:pt idx="143">
                  <c:v>2.3899738788604736</c:v>
                </c:pt>
                <c:pt idx="144">
                  <c:v>2.4239001274108887</c:v>
                </c:pt>
                <c:pt idx="145">
                  <c:v>2.3869960308074951</c:v>
                </c:pt>
                <c:pt idx="146">
                  <c:v>2.3662328720092773</c:v>
                </c:pt>
                <c:pt idx="147">
                  <c:v>2.4020636081695557</c:v>
                </c:pt>
                <c:pt idx="148">
                  <c:v>2.4760305881500244</c:v>
                </c:pt>
                <c:pt idx="149">
                  <c:v>2.4961700439453125</c:v>
                </c:pt>
                <c:pt idx="150">
                  <c:v>2.4032351970672607</c:v>
                </c:pt>
                <c:pt idx="151">
                  <c:v>2.4053969383239746</c:v>
                </c:pt>
                <c:pt idx="152">
                  <c:v>2.4516055583953857</c:v>
                </c:pt>
                <c:pt idx="153">
                  <c:v>2.444908618927002</c:v>
                </c:pt>
                <c:pt idx="154">
                  <c:v>2.4373617172241211</c:v>
                </c:pt>
                <c:pt idx="155">
                  <c:v>2.453056812286377</c:v>
                </c:pt>
                <c:pt idx="156">
                  <c:v>2.447523832321167</c:v>
                </c:pt>
                <c:pt idx="157">
                  <c:v>2.4140665531158447</c:v>
                </c:pt>
                <c:pt idx="158">
                  <c:v>2.4075210094451904</c:v>
                </c:pt>
                <c:pt idx="159">
                  <c:v>2.4268515110015869</c:v>
                </c:pt>
                <c:pt idx="160">
                  <c:v>2.4401354789733887</c:v>
                </c:pt>
                <c:pt idx="161">
                  <c:v>2.4552826881408691</c:v>
                </c:pt>
                <c:pt idx="162">
                  <c:v>2.4640240669250488</c:v>
                </c:pt>
                <c:pt idx="163">
                  <c:v>2.4953234195709229</c:v>
                </c:pt>
                <c:pt idx="164">
                  <c:v>2.4769339561462402</c:v>
                </c:pt>
                <c:pt idx="165">
                  <c:v>2.4599008560180664</c:v>
                </c:pt>
                <c:pt idx="166">
                  <c:v>2.4692015647888184</c:v>
                </c:pt>
                <c:pt idx="167">
                  <c:v>2.3979406356811523</c:v>
                </c:pt>
                <c:pt idx="168">
                  <c:v>2.404463529586792</c:v>
                </c:pt>
                <c:pt idx="169">
                  <c:v>2.4726443290710449</c:v>
                </c:pt>
                <c:pt idx="170">
                  <c:v>2.4558079242706299</c:v>
                </c:pt>
                <c:pt idx="171">
                  <c:v>2.4344403743743896</c:v>
                </c:pt>
                <c:pt idx="172">
                  <c:v>2.4532382488250732</c:v>
                </c:pt>
                <c:pt idx="173">
                  <c:v>2.4296972751617432</c:v>
                </c:pt>
                <c:pt idx="174">
                  <c:v>2.4295310974121094</c:v>
                </c:pt>
                <c:pt idx="175">
                  <c:v>2.4769339561462402</c:v>
                </c:pt>
                <c:pt idx="176">
                  <c:v>2.4649233818054199</c:v>
                </c:pt>
                <c:pt idx="177">
                  <c:v>2.4149887561798096</c:v>
                </c:pt>
                <c:pt idx="178">
                  <c:v>2.4125247001647949</c:v>
                </c:pt>
                <c:pt idx="179">
                  <c:v>2.4407327175140381</c:v>
                </c:pt>
                <c:pt idx="180">
                  <c:v>2.4590315818786621</c:v>
                </c:pt>
                <c:pt idx="181">
                  <c:v>2.4565374851226807</c:v>
                </c:pt>
                <c:pt idx="182">
                  <c:v>2.4261336326599121</c:v>
                </c:pt>
                <c:pt idx="183">
                  <c:v>2.4333102703094482</c:v>
                </c:pt>
                <c:pt idx="184">
                  <c:v>2.4530982971191406</c:v>
                </c:pt>
                <c:pt idx="185">
                  <c:v>2.478184700012207</c:v>
                </c:pt>
                <c:pt idx="186">
                  <c:v>2.4783093929290771</c:v>
                </c:pt>
                <c:pt idx="187">
                  <c:v>2.4699876308441162</c:v>
                </c:pt>
                <c:pt idx="188">
                  <c:v>2.4492435455322266</c:v>
                </c:pt>
                <c:pt idx="189">
                  <c:v>2.4746057987213135</c:v>
                </c:pt>
                <c:pt idx="190">
                  <c:v>2.4922623634338379</c:v>
                </c:pt>
                <c:pt idx="191">
                  <c:v>2.5022130012512207</c:v>
                </c:pt>
                <c:pt idx="192">
                  <c:v>2.4875686168670654</c:v>
                </c:pt>
                <c:pt idx="193">
                  <c:v>2.4698479175567627</c:v>
                </c:pt>
                <c:pt idx="194">
                  <c:v>2.4714465141296387</c:v>
                </c:pt>
                <c:pt idx="195">
                  <c:v>2.4445080757141113</c:v>
                </c:pt>
                <c:pt idx="196">
                  <c:v>2.4714047908782959</c:v>
                </c:pt>
                <c:pt idx="197">
                  <c:v>2.4835700988769531</c:v>
                </c:pt>
                <c:pt idx="198">
                  <c:v>2.4825725555419922</c:v>
                </c:pt>
                <c:pt idx="199">
                  <c:v>2.4615335464477539</c:v>
                </c:pt>
                <c:pt idx="200">
                  <c:v>2.4517679214477539</c:v>
                </c:pt>
                <c:pt idx="201">
                  <c:v>2.4517529010772705</c:v>
                </c:pt>
                <c:pt idx="202">
                  <c:v>2.4537217617034912</c:v>
                </c:pt>
                <c:pt idx="203">
                  <c:v>2.4803314208984375</c:v>
                </c:pt>
                <c:pt idx="204">
                  <c:v>2.4711856842041016</c:v>
                </c:pt>
                <c:pt idx="205">
                  <c:v>2.4661366939544678</c:v>
                </c:pt>
                <c:pt idx="206">
                  <c:v>2.4701011180877686</c:v>
                </c:pt>
                <c:pt idx="207">
                  <c:v>2.4871528148651123</c:v>
                </c:pt>
                <c:pt idx="208">
                  <c:v>2.4786646366119385</c:v>
                </c:pt>
                <c:pt idx="209">
                  <c:v>2.4896886348724365</c:v>
                </c:pt>
                <c:pt idx="210">
                  <c:v>2.4939932823181152</c:v>
                </c:pt>
                <c:pt idx="211">
                  <c:v>2.4655582904815674</c:v>
                </c:pt>
                <c:pt idx="212">
                  <c:v>2.4608986377716064</c:v>
                </c:pt>
                <c:pt idx="213">
                  <c:v>2.4274373054504395</c:v>
                </c:pt>
                <c:pt idx="214">
                  <c:v>2.4485669136047363</c:v>
                </c:pt>
                <c:pt idx="215">
                  <c:v>2.4579432010650635</c:v>
                </c:pt>
                <c:pt idx="216">
                  <c:v>2.4278116226196289</c:v>
                </c:pt>
                <c:pt idx="217">
                  <c:v>2.4585742950439453</c:v>
                </c:pt>
                <c:pt idx="218">
                  <c:v>2.4145729541778564</c:v>
                </c:pt>
                <c:pt idx="219">
                  <c:v>2.4520440101623535</c:v>
                </c:pt>
                <c:pt idx="220">
                  <c:v>2.4461369514465332</c:v>
                </c:pt>
                <c:pt idx="221">
                  <c:v>2.422898530960083</c:v>
                </c:pt>
                <c:pt idx="222">
                  <c:v>2.5015366077423096</c:v>
                </c:pt>
                <c:pt idx="223">
                  <c:v>2.4802179336547852</c:v>
                </c:pt>
                <c:pt idx="224">
                  <c:v>2.5015101432800293</c:v>
                </c:pt>
                <c:pt idx="225">
                  <c:v>2.5089664459228516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8F6-4830-8941-1011DB88381F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84.863365173339844</c:v>
                </c:pt>
                <c:pt idx="1">
                  <c:v>87.629425048828125</c:v>
                </c:pt>
                <c:pt idx="2">
                  <c:v>87.710304260253906</c:v>
                </c:pt>
                <c:pt idx="3">
                  <c:v>87.3134765625</c:v>
                </c:pt>
                <c:pt idx="4">
                  <c:v>86.761787414550781</c:v>
                </c:pt>
                <c:pt idx="5">
                  <c:v>86.410453796386719</c:v>
                </c:pt>
                <c:pt idx="6">
                  <c:v>86.728164672851563</c:v>
                </c:pt>
                <c:pt idx="7">
                  <c:v>87.819160461425781</c:v>
                </c:pt>
                <c:pt idx="8">
                  <c:v>89.467750549316406</c:v>
                </c:pt>
                <c:pt idx="9">
                  <c:v>91.638557434082031</c:v>
                </c:pt>
                <c:pt idx="10">
                  <c:v>94.095458984375</c:v>
                </c:pt>
                <c:pt idx="11">
                  <c:v>96.471572875976563</c:v>
                </c:pt>
                <c:pt idx="12">
                  <c:v>98.476776123046875</c:v>
                </c:pt>
                <c:pt idx="13">
                  <c:v>99.735694885253906</c:v>
                </c:pt>
                <c:pt idx="14">
                  <c:v>100</c:v>
                </c:pt>
                <c:pt idx="15">
                  <c:v>99.199851989746094</c:v>
                </c:pt>
                <c:pt idx="16">
                  <c:v>97.212638854980469</c:v>
                </c:pt>
                <c:pt idx="17">
                  <c:v>93.722396850585938</c:v>
                </c:pt>
                <c:pt idx="18">
                  <c:v>88.434257507324219</c:v>
                </c:pt>
                <c:pt idx="19">
                  <c:v>81.876724243164063</c:v>
                </c:pt>
                <c:pt idx="20">
                  <c:v>74.533355712890625</c:v>
                </c:pt>
                <c:pt idx="21">
                  <c:v>66.864768981933594</c:v>
                </c:pt>
                <c:pt idx="22">
                  <c:v>59.73748779296875</c:v>
                </c:pt>
                <c:pt idx="23">
                  <c:v>53.226032257080078</c:v>
                </c:pt>
                <c:pt idx="24">
                  <c:v>47.446269989013672</c:v>
                </c:pt>
                <c:pt idx="25">
                  <c:v>42.819889068603516</c:v>
                </c:pt>
                <c:pt idx="26">
                  <c:v>39.040752410888672</c:v>
                </c:pt>
                <c:pt idx="27">
                  <c:v>36.234424591064453</c:v>
                </c:pt>
                <c:pt idx="28">
                  <c:v>34.277973175048828</c:v>
                </c:pt>
                <c:pt idx="29">
                  <c:v>32.991477966308594</c:v>
                </c:pt>
                <c:pt idx="30">
                  <c:v>31.990865707397461</c:v>
                </c:pt>
                <c:pt idx="31">
                  <c:v>30.561319351196289</c:v>
                </c:pt>
                <c:pt idx="32">
                  <c:v>28.298036575317383</c:v>
                </c:pt>
                <c:pt idx="33">
                  <c:v>25.440526962280273</c:v>
                </c:pt>
                <c:pt idx="34">
                  <c:v>22.217538833618164</c:v>
                </c:pt>
                <c:pt idx="35">
                  <c:v>19.201206207275391</c:v>
                </c:pt>
                <c:pt idx="36">
                  <c:v>16.584436416625977</c:v>
                </c:pt>
                <c:pt idx="37">
                  <c:v>14.32669734954834</c:v>
                </c:pt>
                <c:pt idx="38">
                  <c:v>12.505460739135742</c:v>
                </c:pt>
                <c:pt idx="39">
                  <c:v>11.115962028503418</c:v>
                </c:pt>
                <c:pt idx="40">
                  <c:v>10.16820240020752</c:v>
                </c:pt>
                <c:pt idx="41">
                  <c:v>9.5423097610473633</c:v>
                </c:pt>
                <c:pt idx="42">
                  <c:v>9.2411909103393555</c:v>
                </c:pt>
                <c:pt idx="43">
                  <c:v>9.1953277587890625</c:v>
                </c:pt>
                <c:pt idx="44">
                  <c:v>9.3184928894042969</c:v>
                </c:pt>
                <c:pt idx="45">
                  <c:v>9.5578536987304688</c:v>
                </c:pt>
                <c:pt idx="46">
                  <c:v>9.9680976867675781</c:v>
                </c:pt>
                <c:pt idx="47">
                  <c:v>10.393161773681641</c:v>
                </c:pt>
                <c:pt idx="48">
                  <c:v>10.861113548278809</c:v>
                </c:pt>
                <c:pt idx="49">
                  <c:v>11.369701385498047</c:v>
                </c:pt>
                <c:pt idx="50">
                  <c:v>11.914660453796387</c:v>
                </c:pt>
                <c:pt idx="51">
                  <c:v>12.439312934875488</c:v>
                </c:pt>
                <c:pt idx="52">
                  <c:v>12.86958122253418</c:v>
                </c:pt>
                <c:pt idx="53">
                  <c:v>13.28605842590332</c:v>
                </c:pt>
                <c:pt idx="54">
                  <c:v>13.604158401489258</c:v>
                </c:pt>
                <c:pt idx="55">
                  <c:v>13.825169563293457</c:v>
                </c:pt>
                <c:pt idx="56">
                  <c:v>13.951772689819336</c:v>
                </c:pt>
                <c:pt idx="57">
                  <c:v>13.95273494720459</c:v>
                </c:pt>
                <c:pt idx="58">
                  <c:v>13.857772827148438</c:v>
                </c:pt>
                <c:pt idx="59">
                  <c:v>13.705126762390137</c:v>
                </c:pt>
                <c:pt idx="60">
                  <c:v>13.500655174255371</c:v>
                </c:pt>
                <c:pt idx="61">
                  <c:v>13.148469924926758</c:v>
                </c:pt>
                <c:pt idx="62">
                  <c:v>12.662778854370117</c:v>
                </c:pt>
                <c:pt idx="63">
                  <c:v>12.105714797973633</c:v>
                </c:pt>
                <c:pt idx="64">
                  <c:v>11.551773071289063</c:v>
                </c:pt>
                <c:pt idx="65">
                  <c:v>11.0137939453125</c:v>
                </c:pt>
                <c:pt idx="66">
                  <c:v>10.393738746643066</c:v>
                </c:pt>
                <c:pt idx="67">
                  <c:v>9.7825193405151367</c:v>
                </c:pt>
                <c:pt idx="68">
                  <c:v>9.2667579650878906</c:v>
                </c:pt>
                <c:pt idx="69">
                  <c:v>8.7477283477783203</c:v>
                </c:pt>
                <c:pt idx="70">
                  <c:v>8.2864742279052734</c:v>
                </c:pt>
                <c:pt idx="71">
                  <c:v>7.9010848999023438</c:v>
                </c:pt>
                <c:pt idx="72">
                  <c:v>7.7603621482849121</c:v>
                </c:pt>
                <c:pt idx="73">
                  <c:v>7.7013421058654785</c:v>
                </c:pt>
                <c:pt idx="74">
                  <c:v>7.7011499404907227</c:v>
                </c:pt>
                <c:pt idx="75">
                  <c:v>7.9618921279907227</c:v>
                </c:pt>
                <c:pt idx="76">
                  <c:v>8.2691535949707031</c:v>
                </c:pt>
                <c:pt idx="77">
                  <c:v>8.6477890014648438</c:v>
                </c:pt>
                <c:pt idx="78">
                  <c:v>9.1243839263916016</c:v>
                </c:pt>
                <c:pt idx="79">
                  <c:v>9.6339559555053711</c:v>
                </c:pt>
                <c:pt idx="80">
                  <c:v>10.11845874786377</c:v>
                </c:pt>
                <c:pt idx="81">
                  <c:v>10.631278038024902</c:v>
                </c:pt>
                <c:pt idx="82">
                  <c:v>11.169461250305176</c:v>
                </c:pt>
                <c:pt idx="83">
                  <c:v>11.716490745544434</c:v>
                </c:pt>
                <c:pt idx="84">
                  <c:v>12.268746376037598</c:v>
                </c:pt>
                <c:pt idx="85">
                  <c:v>12.805051803588867</c:v>
                </c:pt>
                <c:pt idx="86">
                  <c:v>13.33902645111084</c:v>
                </c:pt>
                <c:pt idx="87">
                  <c:v>13.845600128173828</c:v>
                </c:pt>
                <c:pt idx="88">
                  <c:v>14.207504272460938</c:v>
                </c:pt>
                <c:pt idx="89">
                  <c:v>14.533590316772461</c:v>
                </c:pt>
                <c:pt idx="90">
                  <c:v>14.854687690734863</c:v>
                </c:pt>
                <c:pt idx="91">
                  <c:v>15.087803840637207</c:v>
                </c:pt>
                <c:pt idx="92">
                  <c:v>15.218808174133301</c:v>
                </c:pt>
                <c:pt idx="93">
                  <c:v>15.330026626586914</c:v>
                </c:pt>
                <c:pt idx="94">
                  <c:v>15.381534576416016</c:v>
                </c:pt>
                <c:pt idx="95">
                  <c:v>15.313656806945801</c:v>
                </c:pt>
                <c:pt idx="96">
                  <c:v>15.063582420349121</c:v>
                </c:pt>
                <c:pt idx="97">
                  <c:v>14.63566780090332</c:v>
                </c:pt>
                <c:pt idx="98">
                  <c:v>14.14738655090332</c:v>
                </c:pt>
                <c:pt idx="99">
                  <c:v>13.57151985168457</c:v>
                </c:pt>
                <c:pt idx="100">
                  <c:v>12.98280143737793</c:v>
                </c:pt>
                <c:pt idx="101">
                  <c:v>12.314553260803223</c:v>
                </c:pt>
                <c:pt idx="102">
                  <c:v>11.563821792602539</c:v>
                </c:pt>
                <c:pt idx="103">
                  <c:v>10.789569854736328</c:v>
                </c:pt>
                <c:pt idx="104">
                  <c:v>10.072935104370117</c:v>
                </c:pt>
                <c:pt idx="105">
                  <c:v>9.4004554748535156</c:v>
                </c:pt>
                <c:pt idx="106">
                  <c:v>8.6711616516113281</c:v>
                </c:pt>
                <c:pt idx="107">
                  <c:v>7.8354353904724121</c:v>
                </c:pt>
                <c:pt idx="108">
                  <c:v>7.1034607887268066</c:v>
                </c:pt>
                <c:pt idx="109">
                  <c:v>6.3678202629089355</c:v>
                </c:pt>
                <c:pt idx="110">
                  <c:v>5.6831679344177246</c:v>
                </c:pt>
                <c:pt idx="111">
                  <c:v>5.1095070838928223</c:v>
                </c:pt>
                <c:pt idx="112">
                  <c:v>4.5027561187744141</c:v>
                </c:pt>
                <c:pt idx="113">
                  <c:v>4.0462870597839355</c:v>
                </c:pt>
                <c:pt idx="114">
                  <c:v>3.6766684055328369</c:v>
                </c:pt>
                <c:pt idx="115">
                  <c:v>3.3361465930938721</c:v>
                </c:pt>
                <c:pt idx="116">
                  <c:v>3.0846242904663086</c:v>
                </c:pt>
                <c:pt idx="117">
                  <c:v>2.8373556137084961</c:v>
                </c:pt>
                <c:pt idx="118">
                  <c:v>2.629603385925293</c:v>
                </c:pt>
                <c:pt idx="119">
                  <c:v>2.50754714012146</c:v>
                </c:pt>
                <c:pt idx="120">
                  <c:v>2.4678385257720947</c:v>
                </c:pt>
                <c:pt idx="121">
                  <c:v>2.3880929946899414</c:v>
                </c:pt>
                <c:pt idx="122">
                  <c:v>2.2737524509429932</c:v>
                </c:pt>
                <c:pt idx="123">
                  <c:v>2.2818412780761719</c:v>
                </c:pt>
                <c:pt idx="124">
                  <c:v>2.2514996528625488</c:v>
                </c:pt>
                <c:pt idx="125">
                  <c:v>2.1783158779144287</c:v>
                </c:pt>
                <c:pt idx="126">
                  <c:v>2.1881129741668701</c:v>
                </c:pt>
                <c:pt idx="127">
                  <c:v>2.1928982734680176</c:v>
                </c:pt>
                <c:pt idx="128">
                  <c:v>2.1365141868591309</c:v>
                </c:pt>
                <c:pt idx="129">
                  <c:v>2.1974008083343506</c:v>
                </c:pt>
                <c:pt idx="130">
                  <c:v>2.2601089477539063</c:v>
                </c:pt>
                <c:pt idx="131">
                  <c:v>2.1733493804931641</c:v>
                </c:pt>
                <c:pt idx="132">
                  <c:v>2.2515561580657959</c:v>
                </c:pt>
                <c:pt idx="133">
                  <c:v>2.2503571510314941</c:v>
                </c:pt>
                <c:pt idx="134">
                  <c:v>2.1291494369506836</c:v>
                </c:pt>
                <c:pt idx="135">
                  <c:v>2.1631450653076172</c:v>
                </c:pt>
                <c:pt idx="136">
                  <c:v>2.1809291839599609</c:v>
                </c:pt>
                <c:pt idx="137">
                  <c:v>2.1253483295440674</c:v>
                </c:pt>
                <c:pt idx="138">
                  <c:v>2.0883998870849609</c:v>
                </c:pt>
                <c:pt idx="139">
                  <c:v>2.0752315521240234</c:v>
                </c:pt>
                <c:pt idx="140">
                  <c:v>2.1829655170440674</c:v>
                </c:pt>
                <c:pt idx="141">
                  <c:v>2.246171236038208</c:v>
                </c:pt>
                <c:pt idx="142">
                  <c:v>2.1007084846496582</c:v>
                </c:pt>
                <c:pt idx="143">
                  <c:v>2.1177120208740234</c:v>
                </c:pt>
                <c:pt idx="144">
                  <c:v>2.2044601440429688</c:v>
                </c:pt>
                <c:pt idx="145">
                  <c:v>2.0813179016113281</c:v>
                </c:pt>
                <c:pt idx="146">
                  <c:v>2.0217549800872803</c:v>
                </c:pt>
                <c:pt idx="147">
                  <c:v>2.1411411762237549</c:v>
                </c:pt>
                <c:pt idx="148">
                  <c:v>2.1339914798736572</c:v>
                </c:pt>
                <c:pt idx="149">
                  <c:v>2.0623459815979004</c:v>
                </c:pt>
                <c:pt idx="150">
                  <c:v>2.0568704605102539</c:v>
                </c:pt>
                <c:pt idx="151">
                  <c:v>2.02764892578125</c:v>
                </c:pt>
                <c:pt idx="152">
                  <c:v>2.094463586807251</c:v>
                </c:pt>
                <c:pt idx="153">
                  <c:v>2.1340253353118896</c:v>
                </c:pt>
                <c:pt idx="154">
                  <c:v>2.0500826835632324</c:v>
                </c:pt>
                <c:pt idx="155">
                  <c:v>2.1675684452056885</c:v>
                </c:pt>
                <c:pt idx="156">
                  <c:v>2.183610200881958</c:v>
                </c:pt>
                <c:pt idx="157">
                  <c:v>2.0479898452758789</c:v>
                </c:pt>
                <c:pt idx="158">
                  <c:v>2</c:v>
                </c:pt>
                <c:pt idx="159">
                  <c:v>2.0552301406860352</c:v>
                </c:pt>
                <c:pt idx="160">
                  <c:v>2.1607241630554199</c:v>
                </c:pt>
                <c:pt idx="161">
                  <c:v>2.1759965419769287</c:v>
                </c:pt>
                <c:pt idx="162">
                  <c:v>2.0932419300079346</c:v>
                </c:pt>
                <c:pt idx="163">
                  <c:v>2.1540155410766602</c:v>
                </c:pt>
                <c:pt idx="164">
                  <c:v>2.1789040565490723</c:v>
                </c:pt>
                <c:pt idx="165">
                  <c:v>2.0768380165100098</c:v>
                </c:pt>
                <c:pt idx="166">
                  <c:v>2.1586990356445313</c:v>
                </c:pt>
                <c:pt idx="167">
                  <c:v>2.227651834487915</c:v>
                </c:pt>
                <c:pt idx="168">
                  <c:v>2.2065417766571045</c:v>
                </c:pt>
                <c:pt idx="169">
                  <c:v>2.3338131904602051</c:v>
                </c:pt>
                <c:pt idx="170">
                  <c:v>2.2055010795593262</c:v>
                </c:pt>
                <c:pt idx="171">
                  <c:v>2.1099286079406738</c:v>
                </c:pt>
                <c:pt idx="172">
                  <c:v>2.1398515701293945</c:v>
                </c:pt>
                <c:pt idx="173">
                  <c:v>2.0885469913482666</c:v>
                </c:pt>
                <c:pt idx="174">
                  <c:v>2.1288778781890869</c:v>
                </c:pt>
                <c:pt idx="175">
                  <c:v>2.136876106262207</c:v>
                </c:pt>
                <c:pt idx="176">
                  <c:v>2.267756462097168</c:v>
                </c:pt>
                <c:pt idx="177">
                  <c:v>2.3549346923828125</c:v>
                </c:pt>
                <c:pt idx="178">
                  <c:v>2.131253719329834</c:v>
                </c:pt>
                <c:pt idx="179">
                  <c:v>2.0688283443450928</c:v>
                </c:pt>
                <c:pt idx="180">
                  <c:v>2.2380824089050293</c:v>
                </c:pt>
                <c:pt idx="181">
                  <c:v>2.2337722778320313</c:v>
                </c:pt>
                <c:pt idx="182">
                  <c:v>2.2147097587585449</c:v>
                </c:pt>
                <c:pt idx="183">
                  <c:v>2.2274820804595947</c:v>
                </c:pt>
                <c:pt idx="184">
                  <c:v>2.1101548671722412</c:v>
                </c:pt>
                <c:pt idx="185">
                  <c:v>2.1841080188751221</c:v>
                </c:pt>
                <c:pt idx="186">
                  <c:v>2.3203394412994385</c:v>
                </c:pt>
                <c:pt idx="187">
                  <c:v>2.265878438949585</c:v>
                </c:pt>
                <c:pt idx="188">
                  <c:v>2.1544792652130127</c:v>
                </c:pt>
                <c:pt idx="189">
                  <c:v>2.2204680442810059</c:v>
                </c:pt>
                <c:pt idx="190">
                  <c:v>2.1642875671386719</c:v>
                </c:pt>
                <c:pt idx="191">
                  <c:v>2.1120781898498535</c:v>
                </c:pt>
                <c:pt idx="192">
                  <c:v>2.1163430213928223</c:v>
                </c:pt>
                <c:pt idx="193">
                  <c:v>2.1226444244384766</c:v>
                </c:pt>
                <c:pt idx="194">
                  <c:v>2.1515378952026367</c:v>
                </c:pt>
                <c:pt idx="195">
                  <c:v>2.1784176826477051</c:v>
                </c:pt>
                <c:pt idx="196">
                  <c:v>2.1771619319915771</c:v>
                </c:pt>
                <c:pt idx="197">
                  <c:v>2.1610746383666992</c:v>
                </c:pt>
                <c:pt idx="198">
                  <c:v>2.1477594375610352</c:v>
                </c:pt>
                <c:pt idx="199">
                  <c:v>2.1359937191009521</c:v>
                </c:pt>
                <c:pt idx="200">
                  <c:v>2.2013039588928223</c:v>
                </c:pt>
                <c:pt idx="201">
                  <c:v>2.2028651237487793</c:v>
                </c:pt>
                <c:pt idx="202">
                  <c:v>2.2085328102111816</c:v>
                </c:pt>
                <c:pt idx="203">
                  <c:v>2.1557011604309082</c:v>
                </c:pt>
                <c:pt idx="204">
                  <c:v>2.1564929485321045</c:v>
                </c:pt>
                <c:pt idx="205">
                  <c:v>2.229473352432251</c:v>
                </c:pt>
                <c:pt idx="206">
                  <c:v>2.1700119972229004</c:v>
                </c:pt>
                <c:pt idx="207">
                  <c:v>2.0741455554962158</c:v>
                </c:pt>
                <c:pt idx="208">
                  <c:v>2.0496301651000977</c:v>
                </c:pt>
                <c:pt idx="209">
                  <c:v>2.1201555728912354</c:v>
                </c:pt>
                <c:pt idx="210">
                  <c:v>2.1104264259338379</c:v>
                </c:pt>
                <c:pt idx="211">
                  <c:v>2.1701252460479736</c:v>
                </c:pt>
                <c:pt idx="212">
                  <c:v>2.1628735065460205</c:v>
                </c:pt>
                <c:pt idx="213">
                  <c:v>2.0891127586364746</c:v>
                </c:pt>
                <c:pt idx="214">
                  <c:v>2.0802657604217529</c:v>
                </c:pt>
                <c:pt idx="215">
                  <c:v>2.0567574501037598</c:v>
                </c:pt>
                <c:pt idx="216">
                  <c:v>2.064439058303833</c:v>
                </c:pt>
                <c:pt idx="217">
                  <c:v>2.1156415939331055</c:v>
                </c:pt>
                <c:pt idx="218">
                  <c:v>2.0072855949401855</c:v>
                </c:pt>
                <c:pt idx="219">
                  <c:v>2.0750844478607178</c:v>
                </c:pt>
                <c:pt idx="220">
                  <c:v>2.2348921298980713</c:v>
                </c:pt>
                <c:pt idx="221">
                  <c:v>2.081578254699707</c:v>
                </c:pt>
                <c:pt idx="222">
                  <c:v>2.0331470966339111</c:v>
                </c:pt>
                <c:pt idx="223">
                  <c:v>2.3840429782867432</c:v>
                </c:pt>
                <c:pt idx="224">
                  <c:v>2.4924895763397217</c:v>
                </c:pt>
                <c:pt idx="225">
                  <c:v>2.3551042079925537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58F6-4830-8941-1011DB88381F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81.798515319824219</c:v>
                </c:pt>
                <c:pt idx="1">
                  <c:v>94.304908752441406</c:v>
                </c:pt>
                <c:pt idx="2">
                  <c:v>98.363021850585938</c:v>
                </c:pt>
                <c:pt idx="3">
                  <c:v>100</c:v>
                </c:pt>
                <c:pt idx="4">
                  <c:v>99.480667114257813</c:v>
                </c:pt>
                <c:pt idx="5">
                  <c:v>97.604812622070313</c:v>
                </c:pt>
                <c:pt idx="6">
                  <c:v>95.338638305664063</c:v>
                </c:pt>
                <c:pt idx="7">
                  <c:v>93.13580322265625</c:v>
                </c:pt>
                <c:pt idx="8">
                  <c:v>91.338363647460938</c:v>
                </c:pt>
                <c:pt idx="9">
                  <c:v>89.89385986328125</c:v>
                </c:pt>
                <c:pt idx="10">
                  <c:v>88.721153259277344</c:v>
                </c:pt>
                <c:pt idx="11">
                  <c:v>87.448204040527344</c:v>
                </c:pt>
                <c:pt idx="12">
                  <c:v>86.181449890136719</c:v>
                </c:pt>
                <c:pt idx="13">
                  <c:v>84.252395629882813</c:v>
                </c:pt>
                <c:pt idx="14">
                  <c:v>81.568389892578125</c:v>
                </c:pt>
                <c:pt idx="15">
                  <c:v>77.885528564453125</c:v>
                </c:pt>
                <c:pt idx="16">
                  <c:v>73.156539916992188</c:v>
                </c:pt>
                <c:pt idx="17">
                  <c:v>68.00140380859375</c:v>
                </c:pt>
                <c:pt idx="18">
                  <c:v>62.911293029785156</c:v>
                </c:pt>
                <c:pt idx="19">
                  <c:v>58.605121612548828</c:v>
                </c:pt>
                <c:pt idx="20">
                  <c:v>55.082675933837891</c:v>
                </c:pt>
                <c:pt idx="21">
                  <c:v>52.025890350341797</c:v>
                </c:pt>
                <c:pt idx="22">
                  <c:v>49.592323303222656</c:v>
                </c:pt>
                <c:pt idx="23">
                  <c:v>47.724613189697266</c:v>
                </c:pt>
                <c:pt idx="24">
                  <c:v>46.642364501953125</c:v>
                </c:pt>
                <c:pt idx="25">
                  <c:v>46.334697723388672</c:v>
                </c:pt>
                <c:pt idx="26">
                  <c:v>46.442394256591797</c:v>
                </c:pt>
                <c:pt idx="27">
                  <c:v>47.325584411621094</c:v>
                </c:pt>
                <c:pt idx="28">
                  <c:v>49.878025054931641</c:v>
                </c:pt>
                <c:pt idx="29">
                  <c:v>55.160697937011719</c:v>
                </c:pt>
                <c:pt idx="30">
                  <c:v>62.271614074707031</c:v>
                </c:pt>
                <c:pt idx="31">
                  <c:v>68.565406799316406</c:v>
                </c:pt>
                <c:pt idx="32">
                  <c:v>73.236557006835938</c:v>
                </c:pt>
                <c:pt idx="33">
                  <c:v>75.860992431640625</c:v>
                </c:pt>
                <c:pt idx="34">
                  <c:v>76.725601196289063</c:v>
                </c:pt>
                <c:pt idx="35">
                  <c:v>75.974281311035156</c:v>
                </c:pt>
                <c:pt idx="36">
                  <c:v>73.908164978027344</c:v>
                </c:pt>
                <c:pt idx="37">
                  <c:v>70.274078369140625</c:v>
                </c:pt>
                <c:pt idx="38">
                  <c:v>65.222999572753906</c:v>
                </c:pt>
                <c:pt idx="39">
                  <c:v>59.331531524658203</c:v>
                </c:pt>
                <c:pt idx="40">
                  <c:v>52.878971099853516</c:v>
                </c:pt>
                <c:pt idx="41">
                  <c:v>46.29583740234375</c:v>
                </c:pt>
                <c:pt idx="42">
                  <c:v>40.158481597900391</c:v>
                </c:pt>
                <c:pt idx="43">
                  <c:v>34.634334564208984</c:v>
                </c:pt>
                <c:pt idx="44">
                  <c:v>29.99744987487793</c:v>
                </c:pt>
                <c:pt idx="45">
                  <c:v>26.374195098876953</c:v>
                </c:pt>
                <c:pt idx="46">
                  <c:v>23.883270263671875</c:v>
                </c:pt>
                <c:pt idx="47">
                  <c:v>22.057714462280273</c:v>
                </c:pt>
                <c:pt idx="48">
                  <c:v>20.488967895507813</c:v>
                </c:pt>
                <c:pt idx="49">
                  <c:v>19.205230712890625</c:v>
                </c:pt>
                <c:pt idx="50">
                  <c:v>18.098028182983398</c:v>
                </c:pt>
                <c:pt idx="51">
                  <c:v>17.410173416137695</c:v>
                </c:pt>
                <c:pt idx="52">
                  <c:v>16.921163558959961</c:v>
                </c:pt>
                <c:pt idx="53">
                  <c:v>16.106422424316406</c:v>
                </c:pt>
                <c:pt idx="54">
                  <c:v>15.381701469421387</c:v>
                </c:pt>
                <c:pt idx="55">
                  <c:v>14.673746109008789</c:v>
                </c:pt>
                <c:pt idx="56">
                  <c:v>13.930397987365723</c:v>
                </c:pt>
                <c:pt idx="57">
                  <c:v>13.099411010742188</c:v>
                </c:pt>
                <c:pt idx="58">
                  <c:v>12.252914428710938</c:v>
                </c:pt>
                <c:pt idx="59">
                  <c:v>11.353349685668945</c:v>
                </c:pt>
                <c:pt idx="60">
                  <c:v>10.37753963470459</c:v>
                </c:pt>
                <c:pt idx="61">
                  <c:v>9.3501348495483398</c:v>
                </c:pt>
                <c:pt idx="62">
                  <c:v>8.3753643035888672</c:v>
                </c:pt>
                <c:pt idx="63">
                  <c:v>7.4750199317932129</c:v>
                </c:pt>
                <c:pt idx="64">
                  <c:v>6.5742855072021484</c:v>
                </c:pt>
                <c:pt idx="65">
                  <c:v>6.171875</c:v>
                </c:pt>
                <c:pt idx="66">
                  <c:v>5.8355722427368164</c:v>
                </c:pt>
                <c:pt idx="67">
                  <c:v>5.2452778816223145</c:v>
                </c:pt>
                <c:pt idx="68">
                  <c:v>4.7781887054443359</c:v>
                </c:pt>
                <c:pt idx="69">
                  <c:v>4.5124130249023438</c:v>
                </c:pt>
                <c:pt idx="70">
                  <c:v>4.231605052947998</c:v>
                </c:pt>
                <c:pt idx="71">
                  <c:v>4.146608829498291</c:v>
                </c:pt>
                <c:pt idx="72">
                  <c:v>4.1674461364746094</c:v>
                </c:pt>
                <c:pt idx="73">
                  <c:v>4.269467830657959</c:v>
                </c:pt>
                <c:pt idx="74">
                  <c:v>4.4421892166137695</c:v>
                </c:pt>
                <c:pt idx="75">
                  <c:v>4.4440088272094727</c:v>
                </c:pt>
                <c:pt idx="76">
                  <c:v>4.3710126876831055</c:v>
                </c:pt>
                <c:pt idx="77">
                  <c:v>4.3978285789489746</c:v>
                </c:pt>
                <c:pt idx="78">
                  <c:v>4.3745651245117188</c:v>
                </c:pt>
                <c:pt idx="79">
                  <c:v>4.2460741996765137</c:v>
                </c:pt>
                <c:pt idx="80">
                  <c:v>4.1414103507995605</c:v>
                </c:pt>
                <c:pt idx="81">
                  <c:v>3.8249921798706055</c:v>
                </c:pt>
                <c:pt idx="82">
                  <c:v>3.5151157379150391</c:v>
                </c:pt>
                <c:pt idx="83">
                  <c:v>3.241239070892334</c:v>
                </c:pt>
                <c:pt idx="84">
                  <c:v>2.9907991886138916</c:v>
                </c:pt>
                <c:pt idx="85">
                  <c:v>2.6836953163146973</c:v>
                </c:pt>
                <c:pt idx="86">
                  <c:v>2.339118480682373</c:v>
                </c:pt>
                <c:pt idx="87">
                  <c:v>2.2047793865203857</c:v>
                </c:pt>
                <c:pt idx="88">
                  <c:v>2.0000002384185791</c:v>
                </c:pt>
                <c:pt idx="89">
                  <c:v>2.0910613536834717</c:v>
                </c:pt>
                <c:pt idx="90">
                  <c:v>2.1917831897735596</c:v>
                </c:pt>
                <c:pt idx="91">
                  <c:v>2.1874077320098877</c:v>
                </c:pt>
                <c:pt idx="92">
                  <c:v>2.2510464191436768</c:v>
                </c:pt>
                <c:pt idx="93">
                  <c:v>2.04587721824646</c:v>
                </c:pt>
                <c:pt idx="94">
                  <c:v>2.0612130165100098</c:v>
                </c:pt>
                <c:pt idx="95">
                  <c:v>2.4517970085144043</c:v>
                </c:pt>
                <c:pt idx="96">
                  <c:v>2.5054285526275635</c:v>
                </c:pt>
                <c:pt idx="97">
                  <c:v>2.8243157863616943</c:v>
                </c:pt>
                <c:pt idx="98">
                  <c:v>3.4753034114837646</c:v>
                </c:pt>
                <c:pt idx="99">
                  <c:v>3.6169638633728027</c:v>
                </c:pt>
                <c:pt idx="100">
                  <c:v>4.0282554626464844</c:v>
                </c:pt>
                <c:pt idx="101">
                  <c:v>4.527228832244873</c:v>
                </c:pt>
                <c:pt idx="102">
                  <c:v>4.9000077247619629</c:v>
                </c:pt>
                <c:pt idx="103">
                  <c:v>5.3445696830749512</c:v>
                </c:pt>
                <c:pt idx="104">
                  <c:v>5.7202944755554199</c:v>
                </c:pt>
                <c:pt idx="105">
                  <c:v>6.2302718162536621</c:v>
                </c:pt>
                <c:pt idx="106">
                  <c:v>6.3707623481750488</c:v>
                </c:pt>
                <c:pt idx="107">
                  <c:v>6.3458528518676758</c:v>
                </c:pt>
                <c:pt idx="108">
                  <c:v>6.9576349258422852</c:v>
                </c:pt>
                <c:pt idx="109">
                  <c:v>7.5460233688354492</c:v>
                </c:pt>
                <c:pt idx="110">
                  <c:v>8.0013723373413086</c:v>
                </c:pt>
                <c:pt idx="111">
                  <c:v>8.290064811706543</c:v>
                </c:pt>
                <c:pt idx="112">
                  <c:v>8.4014434814453125</c:v>
                </c:pt>
                <c:pt idx="113">
                  <c:v>8.8397674560546875</c:v>
                </c:pt>
                <c:pt idx="114">
                  <c:v>9.2587699890136719</c:v>
                </c:pt>
                <c:pt idx="115">
                  <c:v>9.5176143646240234</c:v>
                </c:pt>
                <c:pt idx="116">
                  <c:v>9.5633611679077148</c:v>
                </c:pt>
                <c:pt idx="117">
                  <c:v>9.4216575622558594</c:v>
                </c:pt>
                <c:pt idx="118">
                  <c:v>9.4521121978759766</c:v>
                </c:pt>
                <c:pt idx="119">
                  <c:v>9.4991598129272461</c:v>
                </c:pt>
                <c:pt idx="120">
                  <c:v>9.3755207061767578</c:v>
                </c:pt>
                <c:pt idx="121">
                  <c:v>9.2524023056030273</c:v>
                </c:pt>
                <c:pt idx="122">
                  <c:v>9.2363729476928711</c:v>
                </c:pt>
                <c:pt idx="123">
                  <c:v>9.2143220901489258</c:v>
                </c:pt>
                <c:pt idx="124">
                  <c:v>9.4553613662719727</c:v>
                </c:pt>
                <c:pt idx="125">
                  <c:v>9.5092964172363281</c:v>
                </c:pt>
                <c:pt idx="126">
                  <c:v>9.1836509704589844</c:v>
                </c:pt>
                <c:pt idx="127">
                  <c:v>9.4610795974731445</c:v>
                </c:pt>
                <c:pt idx="128">
                  <c:v>9.7661046981811523</c:v>
                </c:pt>
                <c:pt idx="129">
                  <c:v>9.6263504028320313</c:v>
                </c:pt>
                <c:pt idx="130">
                  <c:v>9.5089502334594727</c:v>
                </c:pt>
                <c:pt idx="131">
                  <c:v>9.5634918212890625</c:v>
                </c:pt>
                <c:pt idx="132">
                  <c:v>9.8507976531982422</c:v>
                </c:pt>
                <c:pt idx="133">
                  <c:v>9.6820611953735352</c:v>
                </c:pt>
                <c:pt idx="134">
                  <c:v>9.5073041915893555</c:v>
                </c:pt>
                <c:pt idx="135">
                  <c:v>9.7720832824707031</c:v>
                </c:pt>
                <c:pt idx="136">
                  <c:v>9.9094982147216797</c:v>
                </c:pt>
                <c:pt idx="137">
                  <c:v>9.6399097442626953</c:v>
                </c:pt>
                <c:pt idx="138">
                  <c:v>9.6312894821166992</c:v>
                </c:pt>
                <c:pt idx="139">
                  <c:v>9.794133186340332</c:v>
                </c:pt>
                <c:pt idx="140">
                  <c:v>9.8423500061035156</c:v>
                </c:pt>
                <c:pt idx="141">
                  <c:v>9.3126611709594727</c:v>
                </c:pt>
                <c:pt idx="142">
                  <c:v>8.901066780090332</c:v>
                </c:pt>
                <c:pt idx="143">
                  <c:v>9.4780187606811523</c:v>
                </c:pt>
                <c:pt idx="144">
                  <c:v>10.19212532043457</c:v>
                </c:pt>
                <c:pt idx="145">
                  <c:v>9.8829421997070313</c:v>
                </c:pt>
                <c:pt idx="146">
                  <c:v>9.4425382614135742</c:v>
                </c:pt>
                <c:pt idx="147">
                  <c:v>9.5894842147827148</c:v>
                </c:pt>
                <c:pt idx="148">
                  <c:v>9.8125886917114258</c:v>
                </c:pt>
                <c:pt idx="149">
                  <c:v>9.6646461486816406</c:v>
                </c:pt>
                <c:pt idx="150">
                  <c:v>9.3205461502075195</c:v>
                </c:pt>
                <c:pt idx="151">
                  <c:v>9.4998092651367188</c:v>
                </c:pt>
                <c:pt idx="152">
                  <c:v>9.5710725784301758</c:v>
                </c:pt>
                <c:pt idx="153">
                  <c:v>9.7051515579223633</c:v>
                </c:pt>
                <c:pt idx="154">
                  <c:v>9.8627109527587891</c:v>
                </c:pt>
                <c:pt idx="155">
                  <c:v>10.026681900024414</c:v>
                </c:pt>
                <c:pt idx="156">
                  <c:v>10.002421379089355</c:v>
                </c:pt>
                <c:pt idx="157">
                  <c:v>9.9481840133666992</c:v>
                </c:pt>
                <c:pt idx="158">
                  <c:v>9.4352169036865234</c:v>
                </c:pt>
                <c:pt idx="159">
                  <c:v>9.1517238616943359</c:v>
                </c:pt>
                <c:pt idx="160">
                  <c:v>9.6417732238769531</c:v>
                </c:pt>
                <c:pt idx="161">
                  <c:v>9.7782783508300781</c:v>
                </c:pt>
                <c:pt idx="162">
                  <c:v>9.2053546905517578</c:v>
                </c:pt>
                <c:pt idx="163">
                  <c:v>9.1508998870849609</c:v>
                </c:pt>
                <c:pt idx="164">
                  <c:v>9.61517333984375</c:v>
                </c:pt>
                <c:pt idx="165">
                  <c:v>9.9997787475585938</c:v>
                </c:pt>
                <c:pt idx="166">
                  <c:v>10.052067756652832</c:v>
                </c:pt>
                <c:pt idx="167">
                  <c:v>9.58770751953125</c:v>
                </c:pt>
                <c:pt idx="168">
                  <c:v>9.4903650283813477</c:v>
                </c:pt>
                <c:pt idx="169">
                  <c:v>9.6915922164916992</c:v>
                </c:pt>
                <c:pt idx="170">
                  <c:v>9.5560836791992188</c:v>
                </c:pt>
                <c:pt idx="171">
                  <c:v>9.6836214065551758</c:v>
                </c:pt>
                <c:pt idx="172">
                  <c:v>9.8646173477172852</c:v>
                </c:pt>
                <c:pt idx="173">
                  <c:v>9.9145660400390625</c:v>
                </c:pt>
                <c:pt idx="174">
                  <c:v>9.9656858444213867</c:v>
                </c:pt>
                <c:pt idx="175">
                  <c:v>9.7593469619750977</c:v>
                </c:pt>
                <c:pt idx="176">
                  <c:v>9.6481847763061523</c:v>
                </c:pt>
                <c:pt idx="177">
                  <c:v>9.9433317184448242</c:v>
                </c:pt>
                <c:pt idx="178">
                  <c:v>10.038161277770996</c:v>
                </c:pt>
                <c:pt idx="179">
                  <c:v>9.61114501953125</c:v>
                </c:pt>
                <c:pt idx="180">
                  <c:v>9.4799251556396484</c:v>
                </c:pt>
                <c:pt idx="181">
                  <c:v>9.5359392166137695</c:v>
                </c:pt>
                <c:pt idx="182">
                  <c:v>9.7637224197387695</c:v>
                </c:pt>
                <c:pt idx="183">
                  <c:v>10.055403709411621</c:v>
                </c:pt>
                <c:pt idx="184">
                  <c:v>9.9528188705444336</c:v>
                </c:pt>
                <c:pt idx="185">
                  <c:v>9.7299747467041016</c:v>
                </c:pt>
                <c:pt idx="186">
                  <c:v>9.5620183944702148</c:v>
                </c:pt>
                <c:pt idx="187">
                  <c:v>9.1330957412719727</c:v>
                </c:pt>
                <c:pt idx="188">
                  <c:v>9.1274633407592773</c:v>
                </c:pt>
                <c:pt idx="189">
                  <c:v>9.4993762969970703</c:v>
                </c:pt>
                <c:pt idx="190">
                  <c:v>9.4797077178955078</c:v>
                </c:pt>
                <c:pt idx="191">
                  <c:v>9.7762422561645508</c:v>
                </c:pt>
                <c:pt idx="192">
                  <c:v>9.9061622619628906</c:v>
                </c:pt>
                <c:pt idx="193">
                  <c:v>9.5928201675415039</c:v>
                </c:pt>
                <c:pt idx="194">
                  <c:v>9.5022354125976563</c:v>
                </c:pt>
                <c:pt idx="195">
                  <c:v>9.5140619277954102</c:v>
                </c:pt>
                <c:pt idx="196">
                  <c:v>9.5139322280883789</c:v>
                </c:pt>
                <c:pt idx="197">
                  <c:v>9.7550573348999023</c:v>
                </c:pt>
                <c:pt idx="198">
                  <c:v>9.8173971176147461</c:v>
                </c:pt>
                <c:pt idx="199">
                  <c:v>9.7032451629638672</c:v>
                </c:pt>
                <c:pt idx="200">
                  <c:v>9.9303789138793945</c:v>
                </c:pt>
                <c:pt idx="201">
                  <c:v>10.000688552856445</c:v>
                </c:pt>
                <c:pt idx="202">
                  <c:v>9.8867111206054688</c:v>
                </c:pt>
                <c:pt idx="203">
                  <c:v>9.7642421722412109</c:v>
                </c:pt>
                <c:pt idx="204">
                  <c:v>9.4631595611572266</c:v>
                </c:pt>
                <c:pt idx="205">
                  <c:v>9.6792888641357422</c:v>
                </c:pt>
                <c:pt idx="206">
                  <c:v>9.6649494171142578</c:v>
                </c:pt>
                <c:pt idx="207">
                  <c:v>9.5430870056152344</c:v>
                </c:pt>
                <c:pt idx="208">
                  <c:v>9.8157072067260742</c:v>
                </c:pt>
                <c:pt idx="209">
                  <c:v>9.8555192947387695</c:v>
                </c:pt>
                <c:pt idx="210">
                  <c:v>9.7438373565673828</c:v>
                </c:pt>
                <c:pt idx="211">
                  <c:v>10.059779167175293</c:v>
                </c:pt>
                <c:pt idx="212">
                  <c:v>9.9564580917358398</c:v>
                </c:pt>
                <c:pt idx="213">
                  <c:v>9.698826789855957</c:v>
                </c:pt>
                <c:pt idx="214">
                  <c:v>9.8919963836669922</c:v>
                </c:pt>
                <c:pt idx="215">
                  <c:v>9.661137580871582</c:v>
                </c:pt>
                <c:pt idx="216">
                  <c:v>9.5373687744140625</c:v>
                </c:pt>
                <c:pt idx="217">
                  <c:v>9.4971237182617188</c:v>
                </c:pt>
                <c:pt idx="218">
                  <c:v>9.4002141952514648</c:v>
                </c:pt>
                <c:pt idx="219">
                  <c:v>9.5737581253051758</c:v>
                </c:pt>
                <c:pt idx="220">
                  <c:v>10.10279655456543</c:v>
                </c:pt>
                <c:pt idx="221">
                  <c:v>9.4173259735107422</c:v>
                </c:pt>
                <c:pt idx="222">
                  <c:v>9.165196418762207</c:v>
                </c:pt>
                <c:pt idx="223">
                  <c:v>9.0702791213989258</c:v>
                </c:pt>
                <c:pt idx="224">
                  <c:v>9.8256711959838867</c:v>
                </c:pt>
                <c:pt idx="225">
                  <c:v>10.105525970458984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8F6-4830-8941-1011DB88381F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95.034599304199219</c:v>
                </c:pt>
                <c:pt idx="2">
                  <c:v>83.792640686035156</c:v>
                </c:pt>
                <c:pt idx="3">
                  <c:v>74.380622863769531</c:v>
                </c:pt>
                <c:pt idx="4">
                  <c:v>67.95196533203125</c:v>
                </c:pt>
                <c:pt idx="5">
                  <c:v>64.017845153808594</c:v>
                </c:pt>
                <c:pt idx="6">
                  <c:v>62.123779296875</c:v>
                </c:pt>
                <c:pt idx="7">
                  <c:v>61.251914978027344</c:v>
                </c:pt>
                <c:pt idx="8">
                  <c:v>60.300613403320313</c:v>
                </c:pt>
                <c:pt idx="9">
                  <c:v>59.554981231689453</c:v>
                </c:pt>
                <c:pt idx="10">
                  <c:v>59.153156280517578</c:v>
                </c:pt>
                <c:pt idx="11">
                  <c:v>59.140911102294922</c:v>
                </c:pt>
                <c:pt idx="12">
                  <c:v>59.915184020996094</c:v>
                </c:pt>
                <c:pt idx="13">
                  <c:v>61.671257019042969</c:v>
                </c:pt>
                <c:pt idx="14">
                  <c:v>64.224884033203125</c:v>
                </c:pt>
                <c:pt idx="15">
                  <c:v>67.0064697265625</c:v>
                </c:pt>
                <c:pt idx="16">
                  <c:v>69.281867980957031</c:v>
                </c:pt>
                <c:pt idx="17">
                  <c:v>71.09088134765625</c:v>
                </c:pt>
                <c:pt idx="18">
                  <c:v>71.412193298339844</c:v>
                </c:pt>
                <c:pt idx="19">
                  <c:v>69.653099060058594</c:v>
                </c:pt>
                <c:pt idx="20">
                  <c:v>65.687408447265625</c:v>
                </c:pt>
                <c:pt idx="21">
                  <c:v>60.138420104980469</c:v>
                </c:pt>
                <c:pt idx="22">
                  <c:v>54.434413909912109</c:v>
                </c:pt>
                <c:pt idx="23">
                  <c:v>48.419197082519531</c:v>
                </c:pt>
                <c:pt idx="24">
                  <c:v>41.974880218505859</c:v>
                </c:pt>
                <c:pt idx="25">
                  <c:v>36.042415618896484</c:v>
                </c:pt>
                <c:pt idx="26">
                  <c:v>30.914237976074219</c:v>
                </c:pt>
                <c:pt idx="27">
                  <c:v>27.193056106567383</c:v>
                </c:pt>
                <c:pt idx="28">
                  <c:v>25.102884292602539</c:v>
                </c:pt>
                <c:pt idx="29">
                  <c:v>24.064533233642578</c:v>
                </c:pt>
                <c:pt idx="30">
                  <c:v>23.797674179077148</c:v>
                </c:pt>
                <c:pt idx="31">
                  <c:v>24.282791137695313</c:v>
                </c:pt>
                <c:pt idx="32">
                  <c:v>25.193058013916016</c:v>
                </c:pt>
                <c:pt idx="33">
                  <c:v>25.926979064941406</c:v>
                </c:pt>
                <c:pt idx="34">
                  <c:v>26.87608528137207</c:v>
                </c:pt>
                <c:pt idx="35">
                  <c:v>27.810796737670898</c:v>
                </c:pt>
                <c:pt idx="36">
                  <c:v>28.351003646850586</c:v>
                </c:pt>
                <c:pt idx="37">
                  <c:v>28.376277923583984</c:v>
                </c:pt>
                <c:pt idx="38">
                  <c:v>28.21403694152832</c:v>
                </c:pt>
                <c:pt idx="39">
                  <c:v>28.243556976318359</c:v>
                </c:pt>
                <c:pt idx="40">
                  <c:v>28.650846481323242</c:v>
                </c:pt>
                <c:pt idx="41">
                  <c:v>29.60205078125</c:v>
                </c:pt>
                <c:pt idx="42">
                  <c:v>31.086874008178711</c:v>
                </c:pt>
                <c:pt idx="43">
                  <c:v>32.971717834472656</c:v>
                </c:pt>
                <c:pt idx="44">
                  <c:v>34.855777740478516</c:v>
                </c:pt>
                <c:pt idx="45">
                  <c:v>36.515335083007813</c:v>
                </c:pt>
                <c:pt idx="46">
                  <c:v>38.304538726806641</c:v>
                </c:pt>
                <c:pt idx="47">
                  <c:v>39.985176086425781</c:v>
                </c:pt>
                <c:pt idx="48">
                  <c:v>41.162006378173828</c:v>
                </c:pt>
                <c:pt idx="49">
                  <c:v>42.367580413818359</c:v>
                </c:pt>
                <c:pt idx="50">
                  <c:v>43.332786560058594</c:v>
                </c:pt>
                <c:pt idx="51">
                  <c:v>43.649806976318359</c:v>
                </c:pt>
                <c:pt idx="52">
                  <c:v>43.678936004638672</c:v>
                </c:pt>
                <c:pt idx="53">
                  <c:v>43.597938537597656</c:v>
                </c:pt>
                <c:pt idx="54">
                  <c:v>43.326248168945313</c:v>
                </c:pt>
                <c:pt idx="55">
                  <c:v>42.809219360351563</c:v>
                </c:pt>
                <c:pt idx="56">
                  <c:v>42.17474365234375</c:v>
                </c:pt>
                <c:pt idx="57">
                  <c:v>41.431598663330078</c:v>
                </c:pt>
                <c:pt idx="58">
                  <c:v>40.39227294921875</c:v>
                </c:pt>
                <c:pt idx="59">
                  <c:v>39.115604400634766</c:v>
                </c:pt>
                <c:pt idx="60">
                  <c:v>37.385688781738281</c:v>
                </c:pt>
                <c:pt idx="61">
                  <c:v>35.073940277099609</c:v>
                </c:pt>
                <c:pt idx="62">
                  <c:v>32.650402069091797</c:v>
                </c:pt>
                <c:pt idx="63">
                  <c:v>30.027980804443359</c:v>
                </c:pt>
                <c:pt idx="64">
                  <c:v>27.38935661315918</c:v>
                </c:pt>
                <c:pt idx="65">
                  <c:v>24.587076187133789</c:v>
                </c:pt>
                <c:pt idx="66">
                  <c:v>22.037113189697266</c:v>
                </c:pt>
                <c:pt idx="67">
                  <c:v>20.246444702148438</c:v>
                </c:pt>
                <c:pt idx="68">
                  <c:v>18.490760803222656</c:v>
                </c:pt>
                <c:pt idx="69">
                  <c:v>17.062831878662109</c:v>
                </c:pt>
                <c:pt idx="70">
                  <c:v>15.973539352416992</c:v>
                </c:pt>
                <c:pt idx="71">
                  <c:v>15.239715576171875</c:v>
                </c:pt>
                <c:pt idx="72">
                  <c:v>14.734055519104004</c:v>
                </c:pt>
                <c:pt idx="73">
                  <c:v>14.713464736938477</c:v>
                </c:pt>
                <c:pt idx="74">
                  <c:v>14.989105224609375</c:v>
                </c:pt>
                <c:pt idx="75">
                  <c:v>15.109628677368164</c:v>
                </c:pt>
                <c:pt idx="76">
                  <c:v>15.508574485778809</c:v>
                </c:pt>
                <c:pt idx="77">
                  <c:v>16.309051513671875</c:v>
                </c:pt>
                <c:pt idx="78">
                  <c:v>17.091815948486328</c:v>
                </c:pt>
                <c:pt idx="79">
                  <c:v>17.651393890380859</c:v>
                </c:pt>
                <c:pt idx="80">
                  <c:v>18.52935791015625</c:v>
                </c:pt>
                <c:pt idx="81">
                  <c:v>19.446113586425781</c:v>
                </c:pt>
                <c:pt idx="82">
                  <c:v>20.250249862670898</c:v>
                </c:pt>
                <c:pt idx="83">
                  <c:v>21.178031921386719</c:v>
                </c:pt>
                <c:pt idx="84">
                  <c:v>21.990270614624023</c:v>
                </c:pt>
                <c:pt idx="85">
                  <c:v>22.84315299987793</c:v>
                </c:pt>
                <c:pt idx="86">
                  <c:v>23.821046829223633</c:v>
                </c:pt>
                <c:pt idx="87">
                  <c:v>24.392921447753906</c:v>
                </c:pt>
                <c:pt idx="88">
                  <c:v>24.861301422119141</c:v>
                </c:pt>
                <c:pt idx="89">
                  <c:v>25.508710861206055</c:v>
                </c:pt>
                <c:pt idx="90">
                  <c:v>25.80650520324707</c:v>
                </c:pt>
                <c:pt idx="91">
                  <c:v>25.415952682495117</c:v>
                </c:pt>
                <c:pt idx="92">
                  <c:v>25.479335784912109</c:v>
                </c:pt>
                <c:pt idx="93">
                  <c:v>25.696863174438477</c:v>
                </c:pt>
                <c:pt idx="94">
                  <c:v>25.105958938598633</c:v>
                </c:pt>
                <c:pt idx="95">
                  <c:v>24.583074569702148</c:v>
                </c:pt>
                <c:pt idx="96">
                  <c:v>24.677833557128906</c:v>
                </c:pt>
                <c:pt idx="97">
                  <c:v>24.501001358032227</c:v>
                </c:pt>
                <c:pt idx="98">
                  <c:v>23.599225997924805</c:v>
                </c:pt>
                <c:pt idx="99">
                  <c:v>22.443084716796875</c:v>
                </c:pt>
                <c:pt idx="100">
                  <c:v>21.339397430419922</c:v>
                </c:pt>
                <c:pt idx="101">
                  <c:v>20.373554229736328</c:v>
                </c:pt>
                <c:pt idx="102">
                  <c:v>19.400783538818359</c:v>
                </c:pt>
                <c:pt idx="103">
                  <c:v>18.381559371948242</c:v>
                </c:pt>
                <c:pt idx="104">
                  <c:v>17.329788208007813</c:v>
                </c:pt>
                <c:pt idx="105">
                  <c:v>16.388343811035156</c:v>
                </c:pt>
                <c:pt idx="106">
                  <c:v>15.469635963439941</c:v>
                </c:pt>
                <c:pt idx="107">
                  <c:v>14.516480445861816</c:v>
                </c:pt>
                <c:pt idx="108">
                  <c:v>13.639834403991699</c:v>
                </c:pt>
                <c:pt idx="109">
                  <c:v>12.591479301452637</c:v>
                </c:pt>
                <c:pt idx="110">
                  <c:v>11.708197593688965</c:v>
                </c:pt>
                <c:pt idx="111">
                  <c:v>10.878199577331543</c:v>
                </c:pt>
                <c:pt idx="112">
                  <c:v>9.825648307800293</c:v>
                </c:pt>
                <c:pt idx="113">
                  <c:v>9.2413320541381836</c:v>
                </c:pt>
                <c:pt idx="114">
                  <c:v>8.8525838851928711</c:v>
                </c:pt>
                <c:pt idx="115">
                  <c:v>8.0574254989624023</c:v>
                </c:pt>
                <c:pt idx="116">
                  <c:v>7.2950077056884766</c:v>
                </c:pt>
                <c:pt idx="117">
                  <c:v>6.6100764274597168</c:v>
                </c:pt>
                <c:pt idx="118">
                  <c:v>6.3158931732177734</c:v>
                </c:pt>
                <c:pt idx="119">
                  <c:v>6.1477465629577637</c:v>
                </c:pt>
                <c:pt idx="120">
                  <c:v>5.9328055381774902</c:v>
                </c:pt>
                <c:pt idx="121">
                  <c:v>5.5987567901611328</c:v>
                </c:pt>
                <c:pt idx="122">
                  <c:v>5.2976446151733398</c:v>
                </c:pt>
                <c:pt idx="123">
                  <c:v>5.1354999542236328</c:v>
                </c:pt>
                <c:pt idx="124">
                  <c:v>4.8995285034179688</c:v>
                </c:pt>
                <c:pt idx="125">
                  <c:v>5.0452785491943359</c:v>
                </c:pt>
                <c:pt idx="126">
                  <c:v>5.172584056854248</c:v>
                </c:pt>
                <c:pt idx="127">
                  <c:v>5.2572917938232422</c:v>
                </c:pt>
                <c:pt idx="128">
                  <c:v>5.1294493675231934</c:v>
                </c:pt>
                <c:pt idx="129">
                  <c:v>4.9072871208190918</c:v>
                </c:pt>
                <c:pt idx="130">
                  <c:v>4.8032078742980957</c:v>
                </c:pt>
                <c:pt idx="131">
                  <c:v>4.5824117660522461</c:v>
                </c:pt>
                <c:pt idx="132">
                  <c:v>4.5878281593322754</c:v>
                </c:pt>
                <c:pt idx="133">
                  <c:v>4.8702030181884766</c:v>
                </c:pt>
                <c:pt idx="134">
                  <c:v>4.8628840446472168</c:v>
                </c:pt>
                <c:pt idx="135">
                  <c:v>4.8391695022583008</c:v>
                </c:pt>
                <c:pt idx="136">
                  <c:v>4.5682611465454102</c:v>
                </c:pt>
                <c:pt idx="137">
                  <c:v>4.0881214141845703</c:v>
                </c:pt>
                <c:pt idx="138">
                  <c:v>4.1162757873535156</c:v>
                </c:pt>
                <c:pt idx="139">
                  <c:v>3.8711311817169189</c:v>
                </c:pt>
                <c:pt idx="140">
                  <c:v>3.73445725440979</c:v>
                </c:pt>
                <c:pt idx="141">
                  <c:v>3.722404956817627</c:v>
                </c:pt>
                <c:pt idx="142">
                  <c:v>3.6738052368164063</c:v>
                </c:pt>
                <c:pt idx="143">
                  <c:v>3.8090155124664307</c:v>
                </c:pt>
                <c:pt idx="144">
                  <c:v>3.6907370090484619</c:v>
                </c:pt>
                <c:pt idx="145">
                  <c:v>4.0921711921691895</c:v>
                </c:pt>
                <c:pt idx="146">
                  <c:v>4.0495247840881348</c:v>
                </c:pt>
                <c:pt idx="147">
                  <c:v>3.5905616283416748</c:v>
                </c:pt>
                <c:pt idx="148">
                  <c:v>3.4743325710296631</c:v>
                </c:pt>
                <c:pt idx="149">
                  <c:v>2.9552054405212402</c:v>
                </c:pt>
                <c:pt idx="150">
                  <c:v>2.7571964263916016</c:v>
                </c:pt>
                <c:pt idx="151">
                  <c:v>3.5082447528839111</c:v>
                </c:pt>
                <c:pt idx="152">
                  <c:v>3.8420495986938477</c:v>
                </c:pt>
                <c:pt idx="153">
                  <c:v>3.5436210632324219</c:v>
                </c:pt>
                <c:pt idx="154">
                  <c:v>3.1109094619750977</c:v>
                </c:pt>
                <c:pt idx="155">
                  <c:v>2.9182190895080566</c:v>
                </c:pt>
                <c:pt idx="156">
                  <c:v>3.0440607070922852</c:v>
                </c:pt>
                <c:pt idx="157">
                  <c:v>3.4362726211547852</c:v>
                </c:pt>
                <c:pt idx="158">
                  <c:v>3.2200632095336914</c:v>
                </c:pt>
                <c:pt idx="159">
                  <c:v>3.3126757144927979</c:v>
                </c:pt>
                <c:pt idx="160">
                  <c:v>3.6732196807861328</c:v>
                </c:pt>
                <c:pt idx="161">
                  <c:v>3.2101578712463379</c:v>
                </c:pt>
                <c:pt idx="162">
                  <c:v>3.3578596115112305</c:v>
                </c:pt>
                <c:pt idx="163">
                  <c:v>3.6825883388519287</c:v>
                </c:pt>
                <c:pt idx="164">
                  <c:v>3.595977783203125</c:v>
                </c:pt>
                <c:pt idx="165">
                  <c:v>3.2684187889099121</c:v>
                </c:pt>
                <c:pt idx="166">
                  <c:v>3.233140230178833</c:v>
                </c:pt>
                <c:pt idx="167">
                  <c:v>3.3054540157318115</c:v>
                </c:pt>
                <c:pt idx="168">
                  <c:v>3.4277336597442627</c:v>
                </c:pt>
                <c:pt idx="169">
                  <c:v>3.4226100444793701</c:v>
                </c:pt>
                <c:pt idx="170">
                  <c:v>3.4487152099609375</c:v>
                </c:pt>
                <c:pt idx="171">
                  <c:v>3.8659100532531738</c:v>
                </c:pt>
                <c:pt idx="172">
                  <c:v>3.5092208385467529</c:v>
                </c:pt>
                <c:pt idx="173">
                  <c:v>3.076899528503418</c:v>
                </c:pt>
                <c:pt idx="174">
                  <c:v>2.5895378589630127</c:v>
                </c:pt>
                <c:pt idx="175">
                  <c:v>2</c:v>
                </c:pt>
                <c:pt idx="176">
                  <c:v>2.5172240734100342</c:v>
                </c:pt>
                <c:pt idx="177">
                  <c:v>3.2228446006774902</c:v>
                </c:pt>
                <c:pt idx="178">
                  <c:v>3.2021067142486572</c:v>
                </c:pt>
                <c:pt idx="179">
                  <c:v>3.774078369140625</c:v>
                </c:pt>
                <c:pt idx="180">
                  <c:v>3.9115819931030273</c:v>
                </c:pt>
                <c:pt idx="181">
                  <c:v>3.6558976173400879</c:v>
                </c:pt>
                <c:pt idx="182">
                  <c:v>3.3244352340698242</c:v>
                </c:pt>
                <c:pt idx="183">
                  <c:v>2.8910892009735107</c:v>
                </c:pt>
                <c:pt idx="184">
                  <c:v>2.8914794921875</c:v>
                </c:pt>
                <c:pt idx="185">
                  <c:v>3.3528337478637695</c:v>
                </c:pt>
                <c:pt idx="186">
                  <c:v>3.4530091285705566</c:v>
                </c:pt>
                <c:pt idx="187">
                  <c:v>3.2507550716400146</c:v>
                </c:pt>
                <c:pt idx="188">
                  <c:v>2.9272949695587158</c:v>
                </c:pt>
                <c:pt idx="189">
                  <c:v>3.2431430816650391</c:v>
                </c:pt>
                <c:pt idx="190">
                  <c:v>3.364788293838501</c:v>
                </c:pt>
                <c:pt idx="191">
                  <c:v>3.1545319557189941</c:v>
                </c:pt>
                <c:pt idx="192">
                  <c:v>3.1455049514770508</c:v>
                </c:pt>
                <c:pt idx="193">
                  <c:v>3.1763918399810791</c:v>
                </c:pt>
                <c:pt idx="194">
                  <c:v>3.3070154190063477</c:v>
                </c:pt>
                <c:pt idx="195">
                  <c:v>3.2876927852630615</c:v>
                </c:pt>
                <c:pt idx="196">
                  <c:v>3.2799830436706543</c:v>
                </c:pt>
                <c:pt idx="197">
                  <c:v>3.2533411979675293</c:v>
                </c:pt>
                <c:pt idx="198">
                  <c:v>3.1826376914978027</c:v>
                </c:pt>
                <c:pt idx="199">
                  <c:v>3.2367510795593262</c:v>
                </c:pt>
                <c:pt idx="200">
                  <c:v>3.1444802284240723</c:v>
                </c:pt>
                <c:pt idx="201">
                  <c:v>3.259099006652832</c:v>
                </c:pt>
                <c:pt idx="202">
                  <c:v>3.2165501117706299</c:v>
                </c:pt>
                <c:pt idx="203">
                  <c:v>3.1200339794158936</c:v>
                </c:pt>
                <c:pt idx="204">
                  <c:v>3.3102846145629883</c:v>
                </c:pt>
                <c:pt idx="205">
                  <c:v>3.095782995223999</c:v>
                </c:pt>
                <c:pt idx="206">
                  <c:v>2.8926506042480469</c:v>
                </c:pt>
                <c:pt idx="207">
                  <c:v>3.1841015815734863</c:v>
                </c:pt>
                <c:pt idx="208">
                  <c:v>3.277543306350708</c:v>
                </c:pt>
                <c:pt idx="209">
                  <c:v>3.3179941177368164</c:v>
                </c:pt>
                <c:pt idx="210">
                  <c:v>3.2736885547637939</c:v>
                </c:pt>
                <c:pt idx="211">
                  <c:v>3.3733274936676025</c:v>
                </c:pt>
                <c:pt idx="212">
                  <c:v>3.4707217216491699</c:v>
                </c:pt>
                <c:pt idx="213">
                  <c:v>3.4269039630889893</c:v>
                </c:pt>
                <c:pt idx="214">
                  <c:v>3.0167844295501709</c:v>
                </c:pt>
                <c:pt idx="215">
                  <c:v>2.9814083576202393</c:v>
                </c:pt>
                <c:pt idx="216">
                  <c:v>3.0096604824066162</c:v>
                </c:pt>
                <c:pt idx="217">
                  <c:v>3.1922013759613037</c:v>
                </c:pt>
                <c:pt idx="218">
                  <c:v>3.530836820602417</c:v>
                </c:pt>
                <c:pt idx="219">
                  <c:v>3.4100210666656494</c:v>
                </c:pt>
                <c:pt idx="220">
                  <c:v>3.4532532691955566</c:v>
                </c:pt>
                <c:pt idx="221">
                  <c:v>4.3518567085266113</c:v>
                </c:pt>
                <c:pt idx="222">
                  <c:v>5.4753551483154297</c:v>
                </c:pt>
                <c:pt idx="223">
                  <c:v>4.3076000213623047</c:v>
                </c:pt>
                <c:pt idx="224">
                  <c:v>3.4716486930847168</c:v>
                </c:pt>
                <c:pt idx="225">
                  <c:v>4.3940153121948242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8F6-4830-8941-1011DB88381F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94.081329345703125</c:v>
                </c:pt>
                <c:pt idx="1">
                  <c:v>99.596542358398438</c:v>
                </c:pt>
                <c:pt idx="2">
                  <c:v>99.999992370605469</c:v>
                </c:pt>
                <c:pt idx="3">
                  <c:v>99.020896911621094</c:v>
                </c:pt>
                <c:pt idx="4">
                  <c:v>97.35504150390625</c:v>
                </c:pt>
                <c:pt idx="5">
                  <c:v>95.061042785644531</c:v>
                </c:pt>
                <c:pt idx="6">
                  <c:v>92.089279174804688</c:v>
                </c:pt>
                <c:pt idx="7">
                  <c:v>88.673568725585938</c:v>
                </c:pt>
                <c:pt idx="8">
                  <c:v>84.865615844726563</c:v>
                </c:pt>
                <c:pt idx="9">
                  <c:v>79.678550720214844</c:v>
                </c:pt>
                <c:pt idx="10">
                  <c:v>72.824920654296875</c:v>
                </c:pt>
                <c:pt idx="11">
                  <c:v>64.813385009765625</c:v>
                </c:pt>
                <c:pt idx="12">
                  <c:v>56.701335906982422</c:v>
                </c:pt>
                <c:pt idx="13">
                  <c:v>49.782295227050781</c:v>
                </c:pt>
                <c:pt idx="14">
                  <c:v>45.063785552978516</c:v>
                </c:pt>
                <c:pt idx="15">
                  <c:v>42.164402008056641</c:v>
                </c:pt>
                <c:pt idx="16">
                  <c:v>40.584808349609375</c:v>
                </c:pt>
                <c:pt idx="17">
                  <c:v>39.662311553955078</c:v>
                </c:pt>
                <c:pt idx="18">
                  <c:v>38.665626525878906</c:v>
                </c:pt>
                <c:pt idx="19">
                  <c:v>37.258518218994141</c:v>
                </c:pt>
                <c:pt idx="20">
                  <c:v>35.242488861083984</c:v>
                </c:pt>
                <c:pt idx="21">
                  <c:v>32.679336547851563</c:v>
                </c:pt>
                <c:pt idx="22">
                  <c:v>29.749782562255859</c:v>
                </c:pt>
                <c:pt idx="23">
                  <c:v>26.404434204101563</c:v>
                </c:pt>
                <c:pt idx="24">
                  <c:v>22.845333099365234</c:v>
                </c:pt>
                <c:pt idx="25">
                  <c:v>19.667795181274414</c:v>
                </c:pt>
                <c:pt idx="26">
                  <c:v>17.004491806030273</c:v>
                </c:pt>
                <c:pt idx="27">
                  <c:v>15.150714874267578</c:v>
                </c:pt>
                <c:pt idx="28">
                  <c:v>14.000524520874023</c:v>
                </c:pt>
                <c:pt idx="29">
                  <c:v>13.456151962280273</c:v>
                </c:pt>
                <c:pt idx="30">
                  <c:v>13.395379066467285</c:v>
                </c:pt>
                <c:pt idx="31">
                  <c:v>13.612362861633301</c:v>
                </c:pt>
                <c:pt idx="32">
                  <c:v>14.056191444396973</c:v>
                </c:pt>
                <c:pt idx="33">
                  <c:v>14.715793609619141</c:v>
                </c:pt>
                <c:pt idx="34">
                  <c:v>15.527132034301758</c:v>
                </c:pt>
                <c:pt idx="35">
                  <c:v>16.476970672607422</c:v>
                </c:pt>
                <c:pt idx="36">
                  <c:v>17.563747406005859</c:v>
                </c:pt>
                <c:pt idx="37">
                  <c:v>18.827499389648438</c:v>
                </c:pt>
                <c:pt idx="38">
                  <c:v>20.13591194152832</c:v>
                </c:pt>
                <c:pt idx="39">
                  <c:v>21.508565902709961</c:v>
                </c:pt>
                <c:pt idx="40">
                  <c:v>22.835990905761719</c:v>
                </c:pt>
                <c:pt idx="41">
                  <c:v>24.126485824584961</c:v>
                </c:pt>
                <c:pt idx="42">
                  <c:v>25.358007431030273</c:v>
                </c:pt>
                <c:pt idx="43">
                  <c:v>26.481758117675781</c:v>
                </c:pt>
                <c:pt idx="44">
                  <c:v>27.483142852783203</c:v>
                </c:pt>
                <c:pt idx="45">
                  <c:v>28.344535827636719</c:v>
                </c:pt>
                <c:pt idx="46">
                  <c:v>28.966148376464844</c:v>
                </c:pt>
                <c:pt idx="47">
                  <c:v>29.293525695800781</c:v>
                </c:pt>
                <c:pt idx="48">
                  <c:v>29.389034271240234</c:v>
                </c:pt>
                <c:pt idx="49">
                  <c:v>29.266567230224609</c:v>
                </c:pt>
                <c:pt idx="50">
                  <c:v>29.037071228027344</c:v>
                </c:pt>
                <c:pt idx="51">
                  <c:v>28.618978500366211</c:v>
                </c:pt>
                <c:pt idx="52">
                  <c:v>27.963127136230469</c:v>
                </c:pt>
                <c:pt idx="53">
                  <c:v>27.118242263793945</c:v>
                </c:pt>
                <c:pt idx="54">
                  <c:v>26.047405242919922</c:v>
                </c:pt>
                <c:pt idx="55">
                  <c:v>24.720237731933594</c:v>
                </c:pt>
                <c:pt idx="56">
                  <c:v>23.359277725219727</c:v>
                </c:pt>
                <c:pt idx="57">
                  <c:v>21.990547180175781</c:v>
                </c:pt>
                <c:pt idx="58">
                  <c:v>20.657094955444336</c:v>
                </c:pt>
                <c:pt idx="59">
                  <c:v>19.409818649291992</c:v>
                </c:pt>
                <c:pt idx="60">
                  <c:v>18.203287124633789</c:v>
                </c:pt>
                <c:pt idx="61">
                  <c:v>17.039031982421875</c:v>
                </c:pt>
                <c:pt idx="62">
                  <c:v>15.97042179107666</c:v>
                </c:pt>
                <c:pt idx="63">
                  <c:v>15.050482749938965</c:v>
                </c:pt>
                <c:pt idx="64">
                  <c:v>14.322298049926758</c:v>
                </c:pt>
                <c:pt idx="65">
                  <c:v>13.837923049926758</c:v>
                </c:pt>
                <c:pt idx="66">
                  <c:v>13.544702529907227</c:v>
                </c:pt>
                <c:pt idx="67">
                  <c:v>13.506651878356934</c:v>
                </c:pt>
                <c:pt idx="68">
                  <c:v>13.679526329040527</c:v>
                </c:pt>
                <c:pt idx="69">
                  <c:v>13.884466171264648</c:v>
                </c:pt>
                <c:pt idx="70">
                  <c:v>14.240283012390137</c:v>
                </c:pt>
                <c:pt idx="71">
                  <c:v>14.678084373474121</c:v>
                </c:pt>
                <c:pt idx="72">
                  <c:v>15.14680004119873</c:v>
                </c:pt>
                <c:pt idx="73">
                  <c:v>15.682275772094727</c:v>
                </c:pt>
                <c:pt idx="74">
                  <c:v>16.213537216186523</c:v>
                </c:pt>
                <c:pt idx="75">
                  <c:v>16.715673446655273</c:v>
                </c:pt>
                <c:pt idx="76">
                  <c:v>17.31599235534668</c:v>
                </c:pt>
                <c:pt idx="77">
                  <c:v>17.915918350219727</c:v>
                </c:pt>
                <c:pt idx="78">
                  <c:v>18.454780578613281</c:v>
                </c:pt>
                <c:pt idx="79">
                  <c:v>18.957332611083984</c:v>
                </c:pt>
                <c:pt idx="80">
                  <c:v>19.336772918701172</c:v>
                </c:pt>
                <c:pt idx="81">
                  <c:v>19.759494781494141</c:v>
                </c:pt>
                <c:pt idx="82">
                  <c:v>20.188627243041992</c:v>
                </c:pt>
                <c:pt idx="83">
                  <c:v>20.514926910400391</c:v>
                </c:pt>
                <c:pt idx="84">
                  <c:v>20.765354156494141</c:v>
                </c:pt>
                <c:pt idx="85">
                  <c:v>21.064643859863281</c:v>
                </c:pt>
                <c:pt idx="86">
                  <c:v>21.355108261108398</c:v>
                </c:pt>
                <c:pt idx="87">
                  <c:v>21.455123901367188</c:v>
                </c:pt>
                <c:pt idx="88">
                  <c:v>21.421930313110352</c:v>
                </c:pt>
                <c:pt idx="89">
                  <c:v>21.264984130859375</c:v>
                </c:pt>
                <c:pt idx="90">
                  <c:v>21.015003204345703</c:v>
                </c:pt>
                <c:pt idx="91">
                  <c:v>20.654317855834961</c:v>
                </c:pt>
                <c:pt idx="92">
                  <c:v>20.271295547485352</c:v>
                </c:pt>
                <c:pt idx="93">
                  <c:v>20.001945495605469</c:v>
                </c:pt>
                <c:pt idx="94">
                  <c:v>19.741172790527344</c:v>
                </c:pt>
                <c:pt idx="95">
                  <c:v>19.447330474853516</c:v>
                </c:pt>
                <c:pt idx="96">
                  <c:v>19.091535568237305</c:v>
                </c:pt>
                <c:pt idx="97">
                  <c:v>18.473030090332031</c:v>
                </c:pt>
                <c:pt idx="98">
                  <c:v>17.657403945922852</c:v>
                </c:pt>
                <c:pt idx="99">
                  <c:v>16.71211051940918</c:v>
                </c:pt>
                <c:pt idx="100">
                  <c:v>15.65132999420166</c:v>
                </c:pt>
                <c:pt idx="101">
                  <c:v>14.548117637634277</c:v>
                </c:pt>
                <c:pt idx="102">
                  <c:v>13.722010612487793</c:v>
                </c:pt>
                <c:pt idx="103">
                  <c:v>13.016777038574219</c:v>
                </c:pt>
                <c:pt idx="104">
                  <c:v>12.448843002319336</c:v>
                </c:pt>
                <c:pt idx="105">
                  <c:v>11.985689163208008</c:v>
                </c:pt>
                <c:pt idx="106">
                  <c:v>11.400190353393555</c:v>
                </c:pt>
                <c:pt idx="107">
                  <c:v>10.645047187805176</c:v>
                </c:pt>
                <c:pt idx="108">
                  <c:v>9.8669748306274414</c:v>
                </c:pt>
                <c:pt idx="109">
                  <c:v>8.9201078414916992</c:v>
                </c:pt>
                <c:pt idx="110">
                  <c:v>8.1031045913696289</c:v>
                </c:pt>
                <c:pt idx="111">
                  <c:v>7.3723835945129395</c:v>
                </c:pt>
                <c:pt idx="112">
                  <c:v>6.6371984481811523</c:v>
                </c:pt>
                <c:pt idx="113">
                  <c:v>6.1363039016723633</c:v>
                </c:pt>
                <c:pt idx="114">
                  <c:v>5.6901969909667969</c:v>
                </c:pt>
                <c:pt idx="115">
                  <c:v>5.2959461212158203</c:v>
                </c:pt>
                <c:pt idx="116">
                  <c:v>5.0065369606018066</c:v>
                </c:pt>
                <c:pt idx="117">
                  <c:v>4.7661771774291992</c:v>
                </c:pt>
                <c:pt idx="118">
                  <c:v>4.5813918113708496</c:v>
                </c:pt>
                <c:pt idx="119">
                  <c:v>4.4450035095214844</c:v>
                </c:pt>
                <c:pt idx="120">
                  <c:v>4.3235807418823242</c:v>
                </c:pt>
                <c:pt idx="121">
                  <c:v>4.0643305778503418</c:v>
                </c:pt>
                <c:pt idx="122">
                  <c:v>3.8140385150909424</c:v>
                </c:pt>
                <c:pt idx="123">
                  <c:v>3.7344779968261719</c:v>
                </c:pt>
                <c:pt idx="124">
                  <c:v>3.6443221569061279</c:v>
                </c:pt>
                <c:pt idx="125">
                  <c:v>3.5703232288360596</c:v>
                </c:pt>
                <c:pt idx="126">
                  <c:v>3.413200855255127</c:v>
                </c:pt>
                <c:pt idx="127">
                  <c:v>3.2633280754089355</c:v>
                </c:pt>
                <c:pt idx="128">
                  <c:v>3.1652495861053467</c:v>
                </c:pt>
                <c:pt idx="129">
                  <c:v>3.0284056663513184</c:v>
                </c:pt>
                <c:pt idx="130">
                  <c:v>2.9391510486602783</c:v>
                </c:pt>
                <c:pt idx="131">
                  <c:v>2.8625319004058838</c:v>
                </c:pt>
                <c:pt idx="132">
                  <c:v>2.8397159576416016</c:v>
                </c:pt>
                <c:pt idx="133">
                  <c:v>2.7870206832885742</c:v>
                </c:pt>
                <c:pt idx="134">
                  <c:v>2.6680524349212646</c:v>
                </c:pt>
                <c:pt idx="135">
                  <c:v>2.6548166275024414</c:v>
                </c:pt>
                <c:pt idx="136">
                  <c:v>2.6710975170135498</c:v>
                </c:pt>
                <c:pt idx="137">
                  <c:v>2.66214919090271</c:v>
                </c:pt>
                <c:pt idx="138">
                  <c:v>2.6479294300079346</c:v>
                </c:pt>
                <c:pt idx="139">
                  <c:v>2.5390071868896484</c:v>
                </c:pt>
                <c:pt idx="140">
                  <c:v>2.4868507385253906</c:v>
                </c:pt>
                <c:pt idx="141">
                  <c:v>2.5229334831237793</c:v>
                </c:pt>
                <c:pt idx="142">
                  <c:v>2.4931163787841797</c:v>
                </c:pt>
                <c:pt idx="143">
                  <c:v>2.5044364929199219</c:v>
                </c:pt>
                <c:pt idx="144">
                  <c:v>2.520158052444458</c:v>
                </c:pt>
                <c:pt idx="145">
                  <c:v>2.5137057304382324</c:v>
                </c:pt>
                <c:pt idx="146">
                  <c:v>2.5011222362518311</c:v>
                </c:pt>
                <c:pt idx="147">
                  <c:v>2.5525021553039551</c:v>
                </c:pt>
                <c:pt idx="148">
                  <c:v>2.5792744159698486</c:v>
                </c:pt>
                <c:pt idx="149">
                  <c:v>2.4873580932617188</c:v>
                </c:pt>
                <c:pt idx="150">
                  <c:v>2.4201633930206299</c:v>
                </c:pt>
                <c:pt idx="151">
                  <c:v>2.5100393295288086</c:v>
                </c:pt>
                <c:pt idx="152">
                  <c:v>2.4771566390991211</c:v>
                </c:pt>
                <c:pt idx="153">
                  <c:v>2.5386550426483154</c:v>
                </c:pt>
                <c:pt idx="154">
                  <c:v>2.5132396221160889</c:v>
                </c:pt>
                <c:pt idx="155">
                  <c:v>2.4545376300811768</c:v>
                </c:pt>
                <c:pt idx="156">
                  <c:v>2.5066735744476318</c:v>
                </c:pt>
                <c:pt idx="157">
                  <c:v>2.4477641582489014</c:v>
                </c:pt>
                <c:pt idx="158">
                  <c:v>2.3993360996246338</c:v>
                </c:pt>
                <c:pt idx="159">
                  <c:v>2.446697473526001</c:v>
                </c:pt>
                <c:pt idx="160">
                  <c:v>2.4932510852813721</c:v>
                </c:pt>
                <c:pt idx="161">
                  <c:v>2.4266054630279541</c:v>
                </c:pt>
                <c:pt idx="162">
                  <c:v>2.4424512386322021</c:v>
                </c:pt>
                <c:pt idx="163">
                  <c:v>2.522146463394165</c:v>
                </c:pt>
                <c:pt idx="164">
                  <c:v>2.4765455722808838</c:v>
                </c:pt>
                <c:pt idx="165">
                  <c:v>2.4383499622344971</c:v>
                </c:pt>
                <c:pt idx="166">
                  <c:v>2.3818330764770508</c:v>
                </c:pt>
                <c:pt idx="167">
                  <c:v>2.3527617454528809</c:v>
                </c:pt>
                <c:pt idx="168">
                  <c:v>2.5601868629455566</c:v>
                </c:pt>
                <c:pt idx="169">
                  <c:v>2.5733089447021484</c:v>
                </c:pt>
                <c:pt idx="170">
                  <c:v>2.4557700157165527</c:v>
                </c:pt>
                <c:pt idx="171">
                  <c:v>2.3836662769317627</c:v>
                </c:pt>
                <c:pt idx="172">
                  <c:v>2.3304429054260254</c:v>
                </c:pt>
                <c:pt idx="173">
                  <c:v>2.3902530670166016</c:v>
                </c:pt>
                <c:pt idx="174">
                  <c:v>2.3826823234558105</c:v>
                </c:pt>
                <c:pt idx="175">
                  <c:v>2.2726831436157227</c:v>
                </c:pt>
                <c:pt idx="176">
                  <c:v>2.3053381443023682</c:v>
                </c:pt>
                <c:pt idx="177">
                  <c:v>2.4294638633728027</c:v>
                </c:pt>
                <c:pt idx="178">
                  <c:v>2.3958353996276855</c:v>
                </c:pt>
                <c:pt idx="179">
                  <c:v>2.3917031288146973</c:v>
                </c:pt>
                <c:pt idx="180">
                  <c:v>2.3609745502471924</c:v>
                </c:pt>
                <c:pt idx="181">
                  <c:v>2.5072016716003418</c:v>
                </c:pt>
                <c:pt idx="182">
                  <c:v>2.5090556144714355</c:v>
                </c:pt>
                <c:pt idx="183">
                  <c:v>2.3429744243621826</c:v>
                </c:pt>
                <c:pt idx="184">
                  <c:v>2.4184753894805908</c:v>
                </c:pt>
                <c:pt idx="185">
                  <c:v>2.4103245735168457</c:v>
                </c:pt>
                <c:pt idx="186">
                  <c:v>2.3686800003051758</c:v>
                </c:pt>
                <c:pt idx="187">
                  <c:v>2.3138306140899658</c:v>
                </c:pt>
                <c:pt idx="188">
                  <c:v>2.2951574325561523</c:v>
                </c:pt>
                <c:pt idx="189">
                  <c:v>2.3538284301757813</c:v>
                </c:pt>
                <c:pt idx="190">
                  <c:v>2.344113826751709</c:v>
                </c:pt>
                <c:pt idx="191">
                  <c:v>2.3166062831878662</c:v>
                </c:pt>
                <c:pt idx="192">
                  <c:v>2.3301632404327393</c:v>
                </c:pt>
                <c:pt idx="193">
                  <c:v>2.3154668807983398</c:v>
                </c:pt>
                <c:pt idx="194">
                  <c:v>2.2970423698425293</c:v>
                </c:pt>
                <c:pt idx="195">
                  <c:v>2.3658525943756104</c:v>
                </c:pt>
                <c:pt idx="196">
                  <c:v>2.339184045791626</c:v>
                </c:pt>
                <c:pt idx="197">
                  <c:v>2.3203449249267578</c:v>
                </c:pt>
                <c:pt idx="198">
                  <c:v>2.3683485984802246</c:v>
                </c:pt>
                <c:pt idx="199">
                  <c:v>2.3449113368988037</c:v>
                </c:pt>
                <c:pt idx="200">
                  <c:v>2.3442482948303223</c:v>
                </c:pt>
                <c:pt idx="201">
                  <c:v>2.4022254943847656</c:v>
                </c:pt>
                <c:pt idx="202">
                  <c:v>2.394789457321167</c:v>
                </c:pt>
                <c:pt idx="203">
                  <c:v>2.3535797595977783</c:v>
                </c:pt>
                <c:pt idx="204">
                  <c:v>2.3524096012115479</c:v>
                </c:pt>
                <c:pt idx="205">
                  <c:v>2.3165130615234375</c:v>
                </c:pt>
                <c:pt idx="206">
                  <c:v>2.3022842407226563</c:v>
                </c:pt>
                <c:pt idx="207">
                  <c:v>2.2763805389404297</c:v>
                </c:pt>
                <c:pt idx="208">
                  <c:v>2.2677533626556396</c:v>
                </c:pt>
                <c:pt idx="209">
                  <c:v>2.3247466087341309</c:v>
                </c:pt>
                <c:pt idx="210">
                  <c:v>2.4231462478637695</c:v>
                </c:pt>
                <c:pt idx="211">
                  <c:v>2.4472775459289551</c:v>
                </c:pt>
                <c:pt idx="212">
                  <c:v>2.4639103412628174</c:v>
                </c:pt>
                <c:pt idx="213">
                  <c:v>2.4055397510528564</c:v>
                </c:pt>
                <c:pt idx="214">
                  <c:v>2.326662540435791</c:v>
                </c:pt>
                <c:pt idx="215">
                  <c:v>2.3769965171813965</c:v>
                </c:pt>
                <c:pt idx="216">
                  <c:v>2.4297435283660889</c:v>
                </c:pt>
                <c:pt idx="217">
                  <c:v>2.3584682941436768</c:v>
                </c:pt>
                <c:pt idx="218">
                  <c:v>2.3049860000610352</c:v>
                </c:pt>
                <c:pt idx="219">
                  <c:v>2.2845208644866943</c:v>
                </c:pt>
                <c:pt idx="220">
                  <c:v>2.3149905204772949</c:v>
                </c:pt>
                <c:pt idx="221">
                  <c:v>2.1320281028747559</c:v>
                </c:pt>
                <c:pt idx="222">
                  <c:v>2.0351715087890625</c:v>
                </c:pt>
                <c:pt idx="223">
                  <c:v>2</c:v>
                </c:pt>
                <c:pt idx="224">
                  <c:v>2.1262800693511963</c:v>
                </c:pt>
                <c:pt idx="225">
                  <c:v>2.0587434768676758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8F6-4830-8941-1011DB88381F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43.52337646484375</c:v>
                </c:pt>
                <c:pt idx="1">
                  <c:v>39.634723663330078</c:v>
                </c:pt>
                <c:pt idx="2">
                  <c:v>39.269321441650391</c:v>
                </c:pt>
                <c:pt idx="3">
                  <c:v>39.783988952636719</c:v>
                </c:pt>
                <c:pt idx="4">
                  <c:v>41.250755310058594</c:v>
                </c:pt>
                <c:pt idx="5">
                  <c:v>43.720207214355469</c:v>
                </c:pt>
                <c:pt idx="6">
                  <c:v>47.295444488525391</c:v>
                </c:pt>
                <c:pt idx="7">
                  <c:v>51.745006561279297</c:v>
                </c:pt>
                <c:pt idx="8">
                  <c:v>56.767520904541016</c:v>
                </c:pt>
                <c:pt idx="9">
                  <c:v>62.989013671875</c:v>
                </c:pt>
                <c:pt idx="10">
                  <c:v>69.909637451171875</c:v>
                </c:pt>
                <c:pt idx="11">
                  <c:v>76.44976806640625</c:v>
                </c:pt>
                <c:pt idx="12">
                  <c:v>82.471763610839844</c:v>
                </c:pt>
                <c:pt idx="13">
                  <c:v>87.89453125</c:v>
                </c:pt>
                <c:pt idx="14">
                  <c:v>92.117713928222656</c:v>
                </c:pt>
                <c:pt idx="15">
                  <c:v>95.30291748046875</c:v>
                </c:pt>
                <c:pt idx="16">
                  <c:v>97.69818115234375</c:v>
                </c:pt>
                <c:pt idx="17">
                  <c:v>99.341171264648438</c:v>
                </c:pt>
                <c:pt idx="18">
                  <c:v>99.999992370605469</c:v>
                </c:pt>
                <c:pt idx="19">
                  <c:v>99.493827819824219</c:v>
                </c:pt>
                <c:pt idx="20">
                  <c:v>98.327285766601563</c:v>
                </c:pt>
                <c:pt idx="21">
                  <c:v>96.3856201171875</c:v>
                </c:pt>
                <c:pt idx="22">
                  <c:v>93.054580688476563</c:v>
                </c:pt>
                <c:pt idx="23">
                  <c:v>87.944114685058594</c:v>
                </c:pt>
                <c:pt idx="24">
                  <c:v>81.291343688964844</c:v>
                </c:pt>
                <c:pt idx="25">
                  <c:v>73.977142333984375</c:v>
                </c:pt>
                <c:pt idx="26">
                  <c:v>65.51116943359375</c:v>
                </c:pt>
                <c:pt idx="27">
                  <c:v>56.051166534423828</c:v>
                </c:pt>
                <c:pt idx="28">
                  <c:v>45.843463897705078</c:v>
                </c:pt>
                <c:pt idx="29">
                  <c:v>36.061138153076172</c:v>
                </c:pt>
                <c:pt idx="30">
                  <c:v>28.451553344726563</c:v>
                </c:pt>
                <c:pt idx="31">
                  <c:v>23.577783584594727</c:v>
                </c:pt>
                <c:pt idx="32">
                  <c:v>20.720705032348633</c:v>
                </c:pt>
                <c:pt idx="33">
                  <c:v>19.290069580078125</c:v>
                </c:pt>
                <c:pt idx="34">
                  <c:v>18.706111907958984</c:v>
                </c:pt>
                <c:pt idx="35">
                  <c:v>18.715887069702148</c:v>
                </c:pt>
                <c:pt idx="36">
                  <c:v>19.049224853515625</c:v>
                </c:pt>
                <c:pt idx="37">
                  <c:v>19.616670608520508</c:v>
                </c:pt>
                <c:pt idx="38">
                  <c:v>20.257654190063477</c:v>
                </c:pt>
                <c:pt idx="39">
                  <c:v>20.834812164306641</c:v>
                </c:pt>
                <c:pt idx="40">
                  <c:v>21.322834014892578</c:v>
                </c:pt>
                <c:pt idx="41">
                  <c:v>21.659603118896484</c:v>
                </c:pt>
                <c:pt idx="42">
                  <c:v>21.673940658569336</c:v>
                </c:pt>
                <c:pt idx="43">
                  <c:v>21.369791030883789</c:v>
                </c:pt>
                <c:pt idx="44">
                  <c:v>20.757560729980469</c:v>
                </c:pt>
                <c:pt idx="45">
                  <c:v>19.776453018188477</c:v>
                </c:pt>
                <c:pt idx="46">
                  <c:v>18.537151336669922</c:v>
                </c:pt>
                <c:pt idx="47">
                  <c:v>17.30317497253418</c:v>
                </c:pt>
                <c:pt idx="48">
                  <c:v>16.176719665527344</c:v>
                </c:pt>
                <c:pt idx="49">
                  <c:v>15.168684959411621</c:v>
                </c:pt>
                <c:pt idx="50">
                  <c:v>14.464006423950195</c:v>
                </c:pt>
                <c:pt idx="51">
                  <c:v>14.0799560546875</c:v>
                </c:pt>
                <c:pt idx="52">
                  <c:v>14.012664794921875</c:v>
                </c:pt>
                <c:pt idx="53">
                  <c:v>14.161236763000488</c:v>
                </c:pt>
                <c:pt idx="54">
                  <c:v>14.387026786804199</c:v>
                </c:pt>
                <c:pt idx="55">
                  <c:v>14.764398574829102</c:v>
                </c:pt>
                <c:pt idx="56">
                  <c:v>15.234379768371582</c:v>
                </c:pt>
                <c:pt idx="57">
                  <c:v>15.641349792480469</c:v>
                </c:pt>
                <c:pt idx="58">
                  <c:v>15.979530334472656</c:v>
                </c:pt>
                <c:pt idx="59">
                  <c:v>16.185855865478516</c:v>
                </c:pt>
                <c:pt idx="60">
                  <c:v>16.232898712158203</c:v>
                </c:pt>
                <c:pt idx="61">
                  <c:v>16.15208625793457</c:v>
                </c:pt>
                <c:pt idx="62">
                  <c:v>15.834010124206543</c:v>
                </c:pt>
                <c:pt idx="63">
                  <c:v>15.316431999206543</c:v>
                </c:pt>
                <c:pt idx="64">
                  <c:v>14.556519508361816</c:v>
                </c:pt>
                <c:pt idx="65">
                  <c:v>13.652901649475098</c:v>
                </c:pt>
                <c:pt idx="66">
                  <c:v>12.547715187072754</c:v>
                </c:pt>
                <c:pt idx="67">
                  <c:v>11.219748497009277</c:v>
                </c:pt>
                <c:pt idx="68">
                  <c:v>9.9325466156005859</c:v>
                </c:pt>
                <c:pt idx="69">
                  <c:v>8.622685432434082</c:v>
                </c:pt>
                <c:pt idx="70">
                  <c:v>7.426063060760498</c:v>
                </c:pt>
                <c:pt idx="71">
                  <c:v>6.3514432907104492</c:v>
                </c:pt>
                <c:pt idx="72">
                  <c:v>5.3808169364929199</c:v>
                </c:pt>
                <c:pt idx="73">
                  <c:v>4.5461840629577637</c:v>
                </c:pt>
                <c:pt idx="74">
                  <c:v>3.9560139179229736</c:v>
                </c:pt>
                <c:pt idx="75">
                  <c:v>3.5337281227111816</c:v>
                </c:pt>
                <c:pt idx="76">
                  <c:v>3.2486958503723145</c:v>
                </c:pt>
                <c:pt idx="77">
                  <c:v>3.0219604969024658</c:v>
                </c:pt>
                <c:pt idx="78">
                  <c:v>2.8329925537109375</c:v>
                </c:pt>
                <c:pt idx="79">
                  <c:v>2.6688010692596436</c:v>
                </c:pt>
                <c:pt idx="80">
                  <c:v>2.5854887962341309</c:v>
                </c:pt>
                <c:pt idx="81">
                  <c:v>2.5140271186828613</c:v>
                </c:pt>
                <c:pt idx="82">
                  <c:v>2.4452047348022461</c:v>
                </c:pt>
                <c:pt idx="83">
                  <c:v>2.4366672039031982</c:v>
                </c:pt>
                <c:pt idx="84">
                  <c:v>2.369941234588623</c:v>
                </c:pt>
                <c:pt idx="85">
                  <c:v>2.324505090713501</c:v>
                </c:pt>
                <c:pt idx="86">
                  <c:v>2.3376917839050293</c:v>
                </c:pt>
                <c:pt idx="87">
                  <c:v>2.3552882671356201</c:v>
                </c:pt>
                <c:pt idx="88">
                  <c:v>2.3761434555053711</c:v>
                </c:pt>
                <c:pt idx="89">
                  <c:v>2.3072235584259033</c:v>
                </c:pt>
                <c:pt idx="90">
                  <c:v>2.2757017612457275</c:v>
                </c:pt>
                <c:pt idx="91">
                  <c:v>2.2568016052246094</c:v>
                </c:pt>
                <c:pt idx="92">
                  <c:v>2.2099969387054443</c:v>
                </c:pt>
                <c:pt idx="93">
                  <c:v>2.192063570022583</c:v>
                </c:pt>
                <c:pt idx="94">
                  <c:v>2.1411311626434326</c:v>
                </c:pt>
                <c:pt idx="95">
                  <c:v>2.2008945941925049</c:v>
                </c:pt>
                <c:pt idx="96">
                  <c:v>2.2390856742858887</c:v>
                </c:pt>
                <c:pt idx="97">
                  <c:v>2.1788878440856934</c:v>
                </c:pt>
                <c:pt idx="98">
                  <c:v>2.2174918651580811</c:v>
                </c:pt>
                <c:pt idx="99">
                  <c:v>2.2315146923065186</c:v>
                </c:pt>
                <c:pt idx="100">
                  <c:v>2.2156453132629395</c:v>
                </c:pt>
                <c:pt idx="101">
                  <c:v>2.2030344009399414</c:v>
                </c:pt>
                <c:pt idx="102">
                  <c:v>2.2246606349945068</c:v>
                </c:pt>
                <c:pt idx="103">
                  <c:v>2.253173828125</c:v>
                </c:pt>
                <c:pt idx="104">
                  <c:v>2.3250808715820313</c:v>
                </c:pt>
                <c:pt idx="105">
                  <c:v>2.3510737419128418</c:v>
                </c:pt>
                <c:pt idx="106">
                  <c:v>2.3365404605865479</c:v>
                </c:pt>
                <c:pt idx="107">
                  <c:v>2.4129116535186768</c:v>
                </c:pt>
                <c:pt idx="108">
                  <c:v>2.4859051704406738</c:v>
                </c:pt>
                <c:pt idx="109">
                  <c:v>2.4860897064208984</c:v>
                </c:pt>
                <c:pt idx="110">
                  <c:v>2.4696879386901855</c:v>
                </c:pt>
                <c:pt idx="111">
                  <c:v>2.5168838500976563</c:v>
                </c:pt>
                <c:pt idx="112">
                  <c:v>2.514819860458374</c:v>
                </c:pt>
                <c:pt idx="113">
                  <c:v>2.4769330024719238</c:v>
                </c:pt>
                <c:pt idx="114">
                  <c:v>2.4814298152923584</c:v>
                </c:pt>
                <c:pt idx="115">
                  <c:v>2.5246827602386475</c:v>
                </c:pt>
                <c:pt idx="116">
                  <c:v>2.4768569469451904</c:v>
                </c:pt>
                <c:pt idx="117">
                  <c:v>2.4484634399414063</c:v>
                </c:pt>
                <c:pt idx="118">
                  <c:v>2.5161342620849609</c:v>
                </c:pt>
                <c:pt idx="119">
                  <c:v>2.5614292621612549</c:v>
                </c:pt>
                <c:pt idx="120">
                  <c:v>2.5904202461242676</c:v>
                </c:pt>
                <c:pt idx="121">
                  <c:v>2.5435068607330322</c:v>
                </c:pt>
                <c:pt idx="122">
                  <c:v>2.4941818714141846</c:v>
                </c:pt>
                <c:pt idx="123">
                  <c:v>2.5545423030853271</c:v>
                </c:pt>
                <c:pt idx="124">
                  <c:v>2.5828819274902344</c:v>
                </c:pt>
                <c:pt idx="125">
                  <c:v>2.5733232498168945</c:v>
                </c:pt>
                <c:pt idx="126">
                  <c:v>2.5469934940338135</c:v>
                </c:pt>
                <c:pt idx="127">
                  <c:v>2.5501434803009033</c:v>
                </c:pt>
                <c:pt idx="128">
                  <c:v>2.5965464115142822</c:v>
                </c:pt>
                <c:pt idx="129">
                  <c:v>2.5817086696624756</c:v>
                </c:pt>
                <c:pt idx="130">
                  <c:v>2.5708465576171875</c:v>
                </c:pt>
                <c:pt idx="131">
                  <c:v>2.5847935676574707</c:v>
                </c:pt>
                <c:pt idx="132">
                  <c:v>2.5503933429718018</c:v>
                </c:pt>
                <c:pt idx="133">
                  <c:v>2.5835878849029541</c:v>
                </c:pt>
                <c:pt idx="134">
                  <c:v>2.6092007160186768</c:v>
                </c:pt>
                <c:pt idx="135">
                  <c:v>2.5894100666046143</c:v>
                </c:pt>
                <c:pt idx="136">
                  <c:v>2.6420910358428955</c:v>
                </c:pt>
                <c:pt idx="137">
                  <c:v>2.6127743721008301</c:v>
                </c:pt>
                <c:pt idx="138">
                  <c:v>2.5773639678955078</c:v>
                </c:pt>
                <c:pt idx="139">
                  <c:v>2.5812633037567139</c:v>
                </c:pt>
                <c:pt idx="140">
                  <c:v>2.5657849311828613</c:v>
                </c:pt>
                <c:pt idx="141">
                  <c:v>2.5352189540863037</c:v>
                </c:pt>
                <c:pt idx="142">
                  <c:v>2.5215001106262207</c:v>
                </c:pt>
                <c:pt idx="143">
                  <c:v>2.5447125434875488</c:v>
                </c:pt>
                <c:pt idx="144">
                  <c:v>2.5106379985809326</c:v>
                </c:pt>
                <c:pt idx="145">
                  <c:v>2.5943412780761719</c:v>
                </c:pt>
                <c:pt idx="146">
                  <c:v>2.6639673709869385</c:v>
                </c:pt>
                <c:pt idx="147">
                  <c:v>2.5594305992126465</c:v>
                </c:pt>
                <c:pt idx="148">
                  <c:v>2.4951596260070801</c:v>
                </c:pt>
                <c:pt idx="149">
                  <c:v>2.5441477298736572</c:v>
                </c:pt>
                <c:pt idx="150">
                  <c:v>2.6076474189758301</c:v>
                </c:pt>
                <c:pt idx="151">
                  <c:v>2.5230860710144043</c:v>
                </c:pt>
                <c:pt idx="152">
                  <c:v>2.4639527797698975</c:v>
                </c:pt>
                <c:pt idx="153">
                  <c:v>2.4701440334320068</c:v>
                </c:pt>
                <c:pt idx="154">
                  <c:v>2.4982225894927979</c:v>
                </c:pt>
                <c:pt idx="155">
                  <c:v>2.5039470195770264</c:v>
                </c:pt>
                <c:pt idx="156">
                  <c:v>2.4476594924926758</c:v>
                </c:pt>
                <c:pt idx="157">
                  <c:v>2.4081976413726807</c:v>
                </c:pt>
                <c:pt idx="158">
                  <c:v>2.4644198417663574</c:v>
                </c:pt>
                <c:pt idx="159">
                  <c:v>2.4243929386138916</c:v>
                </c:pt>
                <c:pt idx="160">
                  <c:v>2.362370491027832</c:v>
                </c:pt>
                <c:pt idx="161">
                  <c:v>2.3678340911865234</c:v>
                </c:pt>
                <c:pt idx="162">
                  <c:v>2.4118907451629639</c:v>
                </c:pt>
                <c:pt idx="163">
                  <c:v>2.3866255283355713</c:v>
                </c:pt>
                <c:pt idx="164">
                  <c:v>2.4861874580383301</c:v>
                </c:pt>
                <c:pt idx="165">
                  <c:v>2.5664365291595459</c:v>
                </c:pt>
                <c:pt idx="166">
                  <c:v>2.4470512866973877</c:v>
                </c:pt>
                <c:pt idx="167">
                  <c:v>2.4289441108703613</c:v>
                </c:pt>
                <c:pt idx="168">
                  <c:v>2.4524497985839844</c:v>
                </c:pt>
                <c:pt idx="169">
                  <c:v>2.4370691776275635</c:v>
                </c:pt>
                <c:pt idx="170">
                  <c:v>2.6180424690246582</c:v>
                </c:pt>
                <c:pt idx="171">
                  <c:v>2.7287054061889648</c:v>
                </c:pt>
                <c:pt idx="172">
                  <c:v>2.6630659103393555</c:v>
                </c:pt>
                <c:pt idx="173">
                  <c:v>2.5586919784545898</c:v>
                </c:pt>
                <c:pt idx="174">
                  <c:v>2.4372210502624512</c:v>
                </c:pt>
                <c:pt idx="175">
                  <c:v>2.4665486812591553</c:v>
                </c:pt>
                <c:pt idx="176">
                  <c:v>2.5645899772644043</c:v>
                </c:pt>
                <c:pt idx="177">
                  <c:v>2.561103343963623</c:v>
                </c:pt>
                <c:pt idx="178">
                  <c:v>2.5750720500946045</c:v>
                </c:pt>
                <c:pt idx="179">
                  <c:v>2.6071152687072754</c:v>
                </c:pt>
                <c:pt idx="180">
                  <c:v>2.61673903465271</c:v>
                </c:pt>
                <c:pt idx="181">
                  <c:v>2.5629391670227051</c:v>
                </c:pt>
                <c:pt idx="182">
                  <c:v>2.4096097946166992</c:v>
                </c:pt>
                <c:pt idx="183">
                  <c:v>2.3629136085510254</c:v>
                </c:pt>
                <c:pt idx="184">
                  <c:v>2.3659875392913818</c:v>
                </c:pt>
                <c:pt idx="185">
                  <c:v>2.327622652053833</c:v>
                </c:pt>
                <c:pt idx="186">
                  <c:v>2.3933491706848145</c:v>
                </c:pt>
                <c:pt idx="187">
                  <c:v>2.4897611141204834</c:v>
                </c:pt>
                <c:pt idx="188">
                  <c:v>2.5778853893280029</c:v>
                </c:pt>
                <c:pt idx="189">
                  <c:v>2.5751264095306396</c:v>
                </c:pt>
                <c:pt idx="190">
                  <c:v>2.563319206237793</c:v>
                </c:pt>
                <c:pt idx="191">
                  <c:v>2.5667951107025146</c:v>
                </c:pt>
                <c:pt idx="192">
                  <c:v>2.5729756355285645</c:v>
                </c:pt>
                <c:pt idx="193">
                  <c:v>2.587291955947876</c:v>
                </c:pt>
                <c:pt idx="194">
                  <c:v>2.5888776779174805</c:v>
                </c:pt>
                <c:pt idx="195">
                  <c:v>2.5904526710510254</c:v>
                </c:pt>
                <c:pt idx="196">
                  <c:v>2.5564761161804199</c:v>
                </c:pt>
                <c:pt idx="197">
                  <c:v>2.5158736705780029</c:v>
                </c:pt>
                <c:pt idx="198">
                  <c:v>2.5824472904205322</c:v>
                </c:pt>
                <c:pt idx="199">
                  <c:v>2.6126439571380615</c:v>
                </c:pt>
                <c:pt idx="200">
                  <c:v>2.5250194072723389</c:v>
                </c:pt>
                <c:pt idx="201">
                  <c:v>2.5220324993133545</c:v>
                </c:pt>
                <c:pt idx="202">
                  <c:v>2.6082231998443604</c:v>
                </c:pt>
                <c:pt idx="203">
                  <c:v>2.6418087482452393</c:v>
                </c:pt>
                <c:pt idx="204">
                  <c:v>2.5448427200317383</c:v>
                </c:pt>
                <c:pt idx="205">
                  <c:v>2.5168511867523193</c:v>
                </c:pt>
                <c:pt idx="206">
                  <c:v>2.5437564849853516</c:v>
                </c:pt>
                <c:pt idx="207">
                  <c:v>2.4904887676239014</c:v>
                </c:pt>
                <c:pt idx="208">
                  <c:v>2.4436407089233398</c:v>
                </c:pt>
                <c:pt idx="209">
                  <c:v>2.4654951095581055</c:v>
                </c:pt>
                <c:pt idx="210">
                  <c:v>2.554901123046875</c:v>
                </c:pt>
                <c:pt idx="211">
                  <c:v>2.5394985675811768</c:v>
                </c:pt>
                <c:pt idx="212">
                  <c:v>2.4602162837982178</c:v>
                </c:pt>
                <c:pt idx="213">
                  <c:v>2.5491225719451904</c:v>
                </c:pt>
                <c:pt idx="214">
                  <c:v>2.6243100166320801</c:v>
                </c:pt>
                <c:pt idx="215">
                  <c:v>2.5166664123535156</c:v>
                </c:pt>
                <c:pt idx="216">
                  <c:v>2.4728922843933105</c:v>
                </c:pt>
                <c:pt idx="217">
                  <c:v>2.4993958473205566</c:v>
                </c:pt>
                <c:pt idx="218">
                  <c:v>2.6365296840667725</c:v>
                </c:pt>
                <c:pt idx="219">
                  <c:v>2.7031905651092529</c:v>
                </c:pt>
                <c:pt idx="220">
                  <c:v>2.5379235744476318</c:v>
                </c:pt>
                <c:pt idx="221">
                  <c:v>2.3925561904907227</c:v>
                </c:pt>
                <c:pt idx="222">
                  <c:v>2.3917088508605957</c:v>
                </c:pt>
                <c:pt idx="223">
                  <c:v>2.3480868339538574</c:v>
                </c:pt>
                <c:pt idx="224">
                  <c:v>2.1807994842529297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8F6-4830-8941-1011DB88381F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94.449394226074219</c:v>
                </c:pt>
                <c:pt idx="1">
                  <c:v>100</c:v>
                </c:pt>
                <c:pt idx="2">
                  <c:v>99.473640441894531</c:v>
                </c:pt>
                <c:pt idx="3">
                  <c:v>97.62884521484375</c:v>
                </c:pt>
                <c:pt idx="4">
                  <c:v>95.590560913085938</c:v>
                </c:pt>
                <c:pt idx="5">
                  <c:v>93.253822326660156</c:v>
                </c:pt>
                <c:pt idx="6">
                  <c:v>90.83685302734375</c:v>
                </c:pt>
                <c:pt idx="7">
                  <c:v>87.944961547851563</c:v>
                </c:pt>
                <c:pt idx="8">
                  <c:v>84.19537353515625</c:v>
                </c:pt>
                <c:pt idx="9">
                  <c:v>79.205078125</c:v>
                </c:pt>
                <c:pt idx="10">
                  <c:v>73.751510620117188</c:v>
                </c:pt>
                <c:pt idx="11">
                  <c:v>69.216629028320313</c:v>
                </c:pt>
                <c:pt idx="12">
                  <c:v>65.932601928710938</c:v>
                </c:pt>
                <c:pt idx="13">
                  <c:v>63.758365631103516</c:v>
                </c:pt>
                <c:pt idx="14">
                  <c:v>62.283985137939453</c:v>
                </c:pt>
                <c:pt idx="15">
                  <c:v>61.492408752441406</c:v>
                </c:pt>
                <c:pt idx="16">
                  <c:v>61.546768188476563</c:v>
                </c:pt>
                <c:pt idx="17">
                  <c:v>62.500434875488281</c:v>
                </c:pt>
                <c:pt idx="18">
                  <c:v>64.162750244140625</c:v>
                </c:pt>
                <c:pt idx="19">
                  <c:v>66.241943359375</c:v>
                </c:pt>
                <c:pt idx="20">
                  <c:v>68.712203979492188</c:v>
                </c:pt>
                <c:pt idx="21">
                  <c:v>71.219329833984375</c:v>
                </c:pt>
                <c:pt idx="22">
                  <c:v>73.243865966796875</c:v>
                </c:pt>
                <c:pt idx="23">
                  <c:v>74.400642395019531</c:v>
                </c:pt>
                <c:pt idx="24">
                  <c:v>74.440292358398438</c:v>
                </c:pt>
                <c:pt idx="25">
                  <c:v>73.561233520507813</c:v>
                </c:pt>
                <c:pt idx="26">
                  <c:v>71.810310363769531</c:v>
                </c:pt>
                <c:pt idx="27">
                  <c:v>69.72552490234375</c:v>
                </c:pt>
                <c:pt idx="28">
                  <c:v>68.180252075195313</c:v>
                </c:pt>
                <c:pt idx="29">
                  <c:v>67.717247009277344</c:v>
                </c:pt>
                <c:pt idx="30">
                  <c:v>67.917678833007813</c:v>
                </c:pt>
                <c:pt idx="31">
                  <c:v>67.844551086425781</c:v>
                </c:pt>
                <c:pt idx="32">
                  <c:v>67.126243591308594</c:v>
                </c:pt>
                <c:pt idx="33">
                  <c:v>66.315727233886719</c:v>
                </c:pt>
                <c:pt idx="34">
                  <c:v>66.504615783691406</c:v>
                </c:pt>
                <c:pt idx="35">
                  <c:v>68.200386047363281</c:v>
                </c:pt>
                <c:pt idx="36">
                  <c:v>71.212043762207031</c:v>
                </c:pt>
                <c:pt idx="37">
                  <c:v>74.958412170410156</c:v>
                </c:pt>
                <c:pt idx="38">
                  <c:v>78.407196044921875</c:v>
                </c:pt>
                <c:pt idx="39">
                  <c:v>81.028121948242188</c:v>
                </c:pt>
                <c:pt idx="40">
                  <c:v>83.214797973632813</c:v>
                </c:pt>
                <c:pt idx="41">
                  <c:v>85.817573547363281</c:v>
                </c:pt>
                <c:pt idx="42">
                  <c:v>88.008102416992188</c:v>
                </c:pt>
                <c:pt idx="43">
                  <c:v>88.049095153808594</c:v>
                </c:pt>
                <c:pt idx="44">
                  <c:v>85.473281860351563</c:v>
                </c:pt>
                <c:pt idx="45">
                  <c:v>81.673263549804688</c:v>
                </c:pt>
                <c:pt idx="46">
                  <c:v>78.670585632324219</c:v>
                </c:pt>
                <c:pt idx="47">
                  <c:v>77.26153564453125</c:v>
                </c:pt>
                <c:pt idx="48">
                  <c:v>77.125907897949219</c:v>
                </c:pt>
                <c:pt idx="49">
                  <c:v>77.753837585449219</c:v>
                </c:pt>
                <c:pt idx="50">
                  <c:v>78.404769897460938</c:v>
                </c:pt>
                <c:pt idx="51">
                  <c:v>79.084327697753906</c:v>
                </c:pt>
                <c:pt idx="52">
                  <c:v>79.435554504394531</c:v>
                </c:pt>
                <c:pt idx="53">
                  <c:v>79.343864440917969</c:v>
                </c:pt>
                <c:pt idx="54">
                  <c:v>78.9647216796875</c:v>
                </c:pt>
                <c:pt idx="55">
                  <c:v>78.786041259765625</c:v>
                </c:pt>
                <c:pt idx="56">
                  <c:v>78.740005493164063</c:v>
                </c:pt>
                <c:pt idx="57">
                  <c:v>77.820175170898438</c:v>
                </c:pt>
                <c:pt idx="58">
                  <c:v>75.105766296386719</c:v>
                </c:pt>
                <c:pt idx="59">
                  <c:v>70.285423278808594</c:v>
                </c:pt>
                <c:pt idx="60">
                  <c:v>63.496288299560547</c:v>
                </c:pt>
                <c:pt idx="61">
                  <c:v>55.571231842041016</c:v>
                </c:pt>
                <c:pt idx="62">
                  <c:v>48.215625762939453</c:v>
                </c:pt>
                <c:pt idx="63">
                  <c:v>41.732639312744141</c:v>
                </c:pt>
                <c:pt idx="64">
                  <c:v>36.134822845458984</c:v>
                </c:pt>
                <c:pt idx="65">
                  <c:v>31.638525009155273</c:v>
                </c:pt>
                <c:pt idx="66">
                  <c:v>27.891014099121094</c:v>
                </c:pt>
                <c:pt idx="67">
                  <c:v>24.889369964599609</c:v>
                </c:pt>
                <c:pt idx="68">
                  <c:v>22.457284927368164</c:v>
                </c:pt>
                <c:pt idx="69">
                  <c:v>20.281217575073242</c:v>
                </c:pt>
                <c:pt idx="70">
                  <c:v>18.337589263916016</c:v>
                </c:pt>
                <c:pt idx="71">
                  <c:v>16.596769332885742</c:v>
                </c:pt>
                <c:pt idx="72">
                  <c:v>15.105825424194336</c:v>
                </c:pt>
                <c:pt idx="73">
                  <c:v>13.619083404541016</c:v>
                </c:pt>
                <c:pt idx="74">
                  <c:v>12.434450149536133</c:v>
                </c:pt>
                <c:pt idx="75">
                  <c:v>11.613130569458008</c:v>
                </c:pt>
                <c:pt idx="76">
                  <c:v>11.218243598937988</c:v>
                </c:pt>
                <c:pt idx="77">
                  <c:v>11.054241180419922</c:v>
                </c:pt>
                <c:pt idx="78">
                  <c:v>11.043817520141602</c:v>
                </c:pt>
                <c:pt idx="79">
                  <c:v>11.096729278564453</c:v>
                </c:pt>
                <c:pt idx="80">
                  <c:v>11.336837768554688</c:v>
                </c:pt>
                <c:pt idx="81">
                  <c:v>11.78411865234375</c:v>
                </c:pt>
                <c:pt idx="82">
                  <c:v>12.294761657714844</c:v>
                </c:pt>
                <c:pt idx="83">
                  <c:v>12.79358959197998</c:v>
                </c:pt>
                <c:pt idx="84">
                  <c:v>13.295336723327637</c:v>
                </c:pt>
                <c:pt idx="85">
                  <c:v>13.889645576477051</c:v>
                </c:pt>
                <c:pt idx="86">
                  <c:v>14.519893646240234</c:v>
                </c:pt>
                <c:pt idx="87">
                  <c:v>15.060226440429688</c:v>
                </c:pt>
                <c:pt idx="88">
                  <c:v>15.630331039428711</c:v>
                </c:pt>
                <c:pt idx="89">
                  <c:v>16.14946174621582</c:v>
                </c:pt>
                <c:pt idx="90">
                  <c:v>16.587736129760742</c:v>
                </c:pt>
                <c:pt idx="91">
                  <c:v>17.074230194091797</c:v>
                </c:pt>
                <c:pt idx="92">
                  <c:v>17.83696174621582</c:v>
                </c:pt>
                <c:pt idx="93">
                  <c:v>18.5008544921875</c:v>
                </c:pt>
                <c:pt idx="94">
                  <c:v>18.829349517822266</c:v>
                </c:pt>
                <c:pt idx="95">
                  <c:v>18.933181762695313</c:v>
                </c:pt>
                <c:pt idx="96">
                  <c:v>19.255701065063477</c:v>
                </c:pt>
                <c:pt idx="97">
                  <c:v>19.454795837402344</c:v>
                </c:pt>
                <c:pt idx="98">
                  <c:v>19.258319854736328</c:v>
                </c:pt>
                <c:pt idx="99">
                  <c:v>19.153343200683594</c:v>
                </c:pt>
                <c:pt idx="100">
                  <c:v>19.212802886962891</c:v>
                </c:pt>
                <c:pt idx="101">
                  <c:v>19.042579650878906</c:v>
                </c:pt>
                <c:pt idx="102">
                  <c:v>18.819581985473633</c:v>
                </c:pt>
                <c:pt idx="103">
                  <c:v>18.434818267822266</c:v>
                </c:pt>
                <c:pt idx="104">
                  <c:v>17.730619430541992</c:v>
                </c:pt>
                <c:pt idx="105">
                  <c:v>17.130962371826172</c:v>
                </c:pt>
                <c:pt idx="106">
                  <c:v>16.529338836669922</c:v>
                </c:pt>
                <c:pt idx="107">
                  <c:v>15.576791763305664</c:v>
                </c:pt>
                <c:pt idx="108">
                  <c:v>14.664739608764648</c:v>
                </c:pt>
                <c:pt idx="109">
                  <c:v>13.835206031799316</c:v>
                </c:pt>
                <c:pt idx="110">
                  <c:v>13.060713768005371</c:v>
                </c:pt>
                <c:pt idx="111">
                  <c:v>12.242941856384277</c:v>
                </c:pt>
                <c:pt idx="112">
                  <c:v>11.447546005249023</c:v>
                </c:pt>
                <c:pt idx="113">
                  <c:v>10.899981498718262</c:v>
                </c:pt>
                <c:pt idx="114">
                  <c:v>10.38164234161377</c:v>
                </c:pt>
                <c:pt idx="115">
                  <c:v>9.8318958282470703</c:v>
                </c:pt>
                <c:pt idx="116">
                  <c:v>9.5807619094848633</c:v>
                </c:pt>
                <c:pt idx="117">
                  <c:v>9.3250446319580078</c:v>
                </c:pt>
                <c:pt idx="118">
                  <c:v>9.081634521484375</c:v>
                </c:pt>
                <c:pt idx="119">
                  <c:v>9.0988531112670898</c:v>
                </c:pt>
                <c:pt idx="120">
                  <c:v>9.2003107070922852</c:v>
                </c:pt>
                <c:pt idx="121">
                  <c:v>9.1054019927978516</c:v>
                </c:pt>
                <c:pt idx="122">
                  <c:v>9.0744028091430664</c:v>
                </c:pt>
                <c:pt idx="123">
                  <c:v>9.5854835510253906</c:v>
                </c:pt>
                <c:pt idx="124">
                  <c:v>10.002828598022461</c:v>
                </c:pt>
                <c:pt idx="125">
                  <c:v>10.288153648376465</c:v>
                </c:pt>
                <c:pt idx="126">
                  <c:v>10.870674133300781</c:v>
                </c:pt>
                <c:pt idx="127">
                  <c:v>11.164431571960449</c:v>
                </c:pt>
                <c:pt idx="128">
                  <c:v>11.443643569946289</c:v>
                </c:pt>
                <c:pt idx="129">
                  <c:v>12.063467025756836</c:v>
                </c:pt>
                <c:pt idx="130">
                  <c:v>12.615507125854492</c:v>
                </c:pt>
                <c:pt idx="131">
                  <c:v>13.217184066772461</c:v>
                </c:pt>
                <c:pt idx="132">
                  <c:v>13.974430084228516</c:v>
                </c:pt>
                <c:pt idx="133">
                  <c:v>14.651995658874512</c:v>
                </c:pt>
                <c:pt idx="134">
                  <c:v>15.455059051513672</c:v>
                </c:pt>
                <c:pt idx="135">
                  <c:v>16.107574462890625</c:v>
                </c:pt>
                <c:pt idx="136">
                  <c:v>16.603782653808594</c:v>
                </c:pt>
                <c:pt idx="137">
                  <c:v>17.406190872192383</c:v>
                </c:pt>
                <c:pt idx="138">
                  <c:v>17.92283821105957</c:v>
                </c:pt>
                <c:pt idx="139">
                  <c:v>18.669769287109375</c:v>
                </c:pt>
                <c:pt idx="140">
                  <c:v>19.492206573486328</c:v>
                </c:pt>
                <c:pt idx="141">
                  <c:v>19.330360412597656</c:v>
                </c:pt>
                <c:pt idx="142">
                  <c:v>19.664587020874023</c:v>
                </c:pt>
                <c:pt idx="143">
                  <c:v>20.594841003417969</c:v>
                </c:pt>
                <c:pt idx="144">
                  <c:v>21.449287414550781</c:v>
                </c:pt>
                <c:pt idx="145">
                  <c:v>21.866550445556641</c:v>
                </c:pt>
                <c:pt idx="146">
                  <c:v>22.021110534667969</c:v>
                </c:pt>
                <c:pt idx="147">
                  <c:v>22.58513069152832</c:v>
                </c:pt>
                <c:pt idx="148">
                  <c:v>23.122079849243164</c:v>
                </c:pt>
                <c:pt idx="149">
                  <c:v>23.617441177368164</c:v>
                </c:pt>
                <c:pt idx="150">
                  <c:v>24.176357269287109</c:v>
                </c:pt>
                <c:pt idx="151">
                  <c:v>24.602081298828125</c:v>
                </c:pt>
                <c:pt idx="152">
                  <c:v>24.761989593505859</c:v>
                </c:pt>
                <c:pt idx="153">
                  <c:v>24.668527603149414</c:v>
                </c:pt>
                <c:pt idx="154">
                  <c:v>24.991727828979492</c:v>
                </c:pt>
                <c:pt idx="155">
                  <c:v>25.539648056030273</c:v>
                </c:pt>
                <c:pt idx="156">
                  <c:v>25.580989837646484</c:v>
                </c:pt>
                <c:pt idx="157">
                  <c:v>25.516916275024414</c:v>
                </c:pt>
                <c:pt idx="158">
                  <c:v>25.286167144775391</c:v>
                </c:pt>
                <c:pt idx="159">
                  <c:v>24.850048065185547</c:v>
                </c:pt>
                <c:pt idx="160">
                  <c:v>24.889097213745117</c:v>
                </c:pt>
                <c:pt idx="161">
                  <c:v>24.639247894287109</c:v>
                </c:pt>
                <c:pt idx="162">
                  <c:v>24.459281921386719</c:v>
                </c:pt>
                <c:pt idx="163">
                  <c:v>24.565431594848633</c:v>
                </c:pt>
                <c:pt idx="164">
                  <c:v>24.282045364379883</c:v>
                </c:pt>
                <c:pt idx="165">
                  <c:v>23.798362731933594</c:v>
                </c:pt>
                <c:pt idx="166">
                  <c:v>23.396980285644531</c:v>
                </c:pt>
                <c:pt idx="167">
                  <c:v>22.91998291015625</c:v>
                </c:pt>
                <c:pt idx="168">
                  <c:v>22.550174713134766</c:v>
                </c:pt>
                <c:pt idx="169">
                  <c:v>22.628654479980469</c:v>
                </c:pt>
                <c:pt idx="170">
                  <c:v>22.286270141601563</c:v>
                </c:pt>
                <c:pt idx="171">
                  <c:v>21.234230041503906</c:v>
                </c:pt>
                <c:pt idx="172">
                  <c:v>20.80817985534668</c:v>
                </c:pt>
                <c:pt idx="173">
                  <c:v>20.989044189453125</c:v>
                </c:pt>
                <c:pt idx="174">
                  <c:v>21.175750732421875</c:v>
                </c:pt>
                <c:pt idx="175">
                  <c:v>20.39118766784668</c:v>
                </c:pt>
                <c:pt idx="176">
                  <c:v>19.682950973510742</c:v>
                </c:pt>
                <c:pt idx="177">
                  <c:v>19.82487678527832</c:v>
                </c:pt>
                <c:pt idx="178">
                  <c:v>19.567712783813477</c:v>
                </c:pt>
                <c:pt idx="179">
                  <c:v>18.958860397338867</c:v>
                </c:pt>
                <c:pt idx="180">
                  <c:v>18.704561233520508</c:v>
                </c:pt>
                <c:pt idx="181">
                  <c:v>18.152194976806641</c:v>
                </c:pt>
                <c:pt idx="182">
                  <c:v>17.798540115356445</c:v>
                </c:pt>
                <c:pt idx="183">
                  <c:v>17.650527954101563</c:v>
                </c:pt>
                <c:pt idx="184">
                  <c:v>16.791278839111328</c:v>
                </c:pt>
                <c:pt idx="185">
                  <c:v>16.253019332885742</c:v>
                </c:pt>
                <c:pt idx="186">
                  <c:v>15.973616600036621</c:v>
                </c:pt>
                <c:pt idx="187">
                  <c:v>15.826751708984375</c:v>
                </c:pt>
                <c:pt idx="188">
                  <c:v>15.396881103515625</c:v>
                </c:pt>
                <c:pt idx="189">
                  <c:v>15.021313667297363</c:v>
                </c:pt>
                <c:pt idx="190">
                  <c:v>14.566583633422852</c:v>
                </c:pt>
                <c:pt idx="191">
                  <c:v>13.948315620422363</c:v>
                </c:pt>
                <c:pt idx="192">
                  <c:v>13.459693908691406</c:v>
                </c:pt>
                <c:pt idx="193">
                  <c:v>12.981195449829102</c:v>
                </c:pt>
                <c:pt idx="194">
                  <c:v>12.554327011108398</c:v>
                </c:pt>
                <c:pt idx="195">
                  <c:v>12.194559097290039</c:v>
                </c:pt>
                <c:pt idx="196">
                  <c:v>11.881155014038086</c:v>
                </c:pt>
                <c:pt idx="197">
                  <c:v>11.477945327758789</c:v>
                </c:pt>
                <c:pt idx="198">
                  <c:v>10.961243629455566</c:v>
                </c:pt>
                <c:pt idx="199">
                  <c:v>10.635204315185547</c:v>
                </c:pt>
                <c:pt idx="200">
                  <c:v>10.351352691650391</c:v>
                </c:pt>
                <c:pt idx="201">
                  <c:v>9.8375167846679688</c:v>
                </c:pt>
                <c:pt idx="202">
                  <c:v>9.4538450241088867</c:v>
                </c:pt>
                <c:pt idx="203">
                  <c:v>9.1641807556152344</c:v>
                </c:pt>
                <c:pt idx="204">
                  <c:v>8.8193950653076172</c:v>
                </c:pt>
                <c:pt idx="205">
                  <c:v>8.4432554244995117</c:v>
                </c:pt>
                <c:pt idx="206">
                  <c:v>7.8522477149963379</c:v>
                </c:pt>
                <c:pt idx="207">
                  <c:v>7.5072708129882813</c:v>
                </c:pt>
                <c:pt idx="208">
                  <c:v>7.269045352935791</c:v>
                </c:pt>
                <c:pt idx="209">
                  <c:v>6.8352451324462891</c:v>
                </c:pt>
                <c:pt idx="210">
                  <c:v>6.2264189720153809</c:v>
                </c:pt>
                <c:pt idx="211">
                  <c:v>6.0610523223876953</c:v>
                </c:pt>
                <c:pt idx="212">
                  <c:v>5.8413009643554688</c:v>
                </c:pt>
                <c:pt idx="213">
                  <c:v>5.6660833358764648</c:v>
                </c:pt>
                <c:pt idx="214">
                  <c:v>5.0033903121948242</c:v>
                </c:pt>
                <c:pt idx="215">
                  <c:v>4.6927962303161621</c:v>
                </c:pt>
                <c:pt idx="216">
                  <c:v>4.5369811058044434</c:v>
                </c:pt>
                <c:pt idx="217">
                  <c:v>3.7159619331359863</c:v>
                </c:pt>
                <c:pt idx="218">
                  <c:v>3.6179153919219971</c:v>
                </c:pt>
                <c:pt idx="219">
                  <c:v>3.4556326866149902</c:v>
                </c:pt>
                <c:pt idx="220">
                  <c:v>2.7672069072723389</c:v>
                </c:pt>
                <c:pt idx="221">
                  <c:v>2.7701265811920166</c:v>
                </c:pt>
                <c:pt idx="222">
                  <c:v>2.8515000343322754</c:v>
                </c:pt>
                <c:pt idx="223">
                  <c:v>2.7095470428466797</c:v>
                </c:pt>
                <c:pt idx="224">
                  <c:v>2</c:v>
                </c:pt>
                <c:pt idx="225">
                  <c:v>2.7386906147003174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8F6-4830-8941-1011DB88381F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96.092239379882813</c:v>
                </c:pt>
                <c:pt idx="1">
                  <c:v>100</c:v>
                </c:pt>
                <c:pt idx="2">
                  <c:v>98.004295349121094</c:v>
                </c:pt>
                <c:pt idx="3">
                  <c:v>94.917594909667969</c:v>
                </c:pt>
                <c:pt idx="4">
                  <c:v>91.424163818359375</c:v>
                </c:pt>
                <c:pt idx="5">
                  <c:v>87.477653503417969</c:v>
                </c:pt>
                <c:pt idx="6">
                  <c:v>83.042816162109375</c:v>
                </c:pt>
                <c:pt idx="7">
                  <c:v>78.07855224609375</c:v>
                </c:pt>
                <c:pt idx="8">
                  <c:v>72.439476013183594</c:v>
                </c:pt>
                <c:pt idx="9">
                  <c:v>65.322708129882813</c:v>
                </c:pt>
                <c:pt idx="10">
                  <c:v>57.622165679931641</c:v>
                </c:pt>
                <c:pt idx="11">
                  <c:v>50.880344390869141</c:v>
                </c:pt>
                <c:pt idx="12">
                  <c:v>45.447681427001953</c:v>
                </c:pt>
                <c:pt idx="13">
                  <c:v>41.245487213134766</c:v>
                </c:pt>
                <c:pt idx="14">
                  <c:v>38.202602386474609</c:v>
                </c:pt>
                <c:pt idx="15">
                  <c:v>36.013687133789063</c:v>
                </c:pt>
                <c:pt idx="16">
                  <c:v>34.747055053710938</c:v>
                </c:pt>
                <c:pt idx="17">
                  <c:v>34.537094116210938</c:v>
                </c:pt>
                <c:pt idx="18">
                  <c:v>35.625564575195313</c:v>
                </c:pt>
                <c:pt idx="19">
                  <c:v>38.222324371337891</c:v>
                </c:pt>
                <c:pt idx="20">
                  <c:v>42.341377258300781</c:v>
                </c:pt>
                <c:pt idx="21">
                  <c:v>47.662887573242188</c:v>
                </c:pt>
                <c:pt idx="22">
                  <c:v>53.276626586914063</c:v>
                </c:pt>
                <c:pt idx="23">
                  <c:v>58.925724029541016</c:v>
                </c:pt>
                <c:pt idx="24">
                  <c:v>64.205215454101563</c:v>
                </c:pt>
                <c:pt idx="25">
                  <c:v>67.698722839355469</c:v>
                </c:pt>
                <c:pt idx="26">
                  <c:v>68.441780090332031</c:v>
                </c:pt>
                <c:pt idx="27">
                  <c:v>66.671562194824219</c:v>
                </c:pt>
                <c:pt idx="28">
                  <c:v>64.324241638183594</c:v>
                </c:pt>
                <c:pt idx="29">
                  <c:v>63.285812377929688</c:v>
                </c:pt>
                <c:pt idx="30">
                  <c:v>63.987518310546875</c:v>
                </c:pt>
                <c:pt idx="31">
                  <c:v>65.153968811035156</c:v>
                </c:pt>
                <c:pt idx="32">
                  <c:v>65.614959716796875</c:v>
                </c:pt>
                <c:pt idx="33">
                  <c:v>65.396736145019531</c:v>
                </c:pt>
                <c:pt idx="34">
                  <c:v>65.516471862792969</c:v>
                </c:pt>
                <c:pt idx="35">
                  <c:v>66.958030700683594</c:v>
                </c:pt>
                <c:pt idx="36">
                  <c:v>70.036262512207031</c:v>
                </c:pt>
                <c:pt idx="37">
                  <c:v>74.457504272460938</c:v>
                </c:pt>
                <c:pt idx="38">
                  <c:v>78.705795288085938</c:v>
                </c:pt>
                <c:pt idx="39">
                  <c:v>81.451889038085938</c:v>
                </c:pt>
                <c:pt idx="40">
                  <c:v>82.975006103515625</c:v>
                </c:pt>
                <c:pt idx="41">
                  <c:v>84.585792541503906</c:v>
                </c:pt>
                <c:pt idx="42">
                  <c:v>85.667312622070313</c:v>
                </c:pt>
                <c:pt idx="43">
                  <c:v>82.972358703613281</c:v>
                </c:pt>
                <c:pt idx="44">
                  <c:v>74.042091369628906</c:v>
                </c:pt>
                <c:pt idx="45">
                  <c:v>60.629390716552734</c:v>
                </c:pt>
                <c:pt idx="46">
                  <c:v>47.380916595458984</c:v>
                </c:pt>
                <c:pt idx="47">
                  <c:v>37.678379058837891</c:v>
                </c:pt>
                <c:pt idx="48">
                  <c:v>32.043632507324219</c:v>
                </c:pt>
                <c:pt idx="49">
                  <c:v>29.419820785522461</c:v>
                </c:pt>
                <c:pt idx="50">
                  <c:v>28.573928833007813</c:v>
                </c:pt>
                <c:pt idx="51">
                  <c:v>28.652559280395508</c:v>
                </c:pt>
                <c:pt idx="52">
                  <c:v>29.0887451171875</c:v>
                </c:pt>
                <c:pt idx="53">
                  <c:v>29.353506088256836</c:v>
                </c:pt>
                <c:pt idx="54">
                  <c:v>29.054109573364258</c:v>
                </c:pt>
                <c:pt idx="55">
                  <c:v>28.040639877319336</c:v>
                </c:pt>
                <c:pt idx="56">
                  <c:v>26.443498611450195</c:v>
                </c:pt>
                <c:pt idx="57">
                  <c:v>24.428956985473633</c:v>
                </c:pt>
                <c:pt idx="58">
                  <c:v>22.173112869262695</c:v>
                </c:pt>
                <c:pt idx="59">
                  <c:v>19.994760513305664</c:v>
                </c:pt>
                <c:pt idx="60">
                  <c:v>17.936622619628906</c:v>
                </c:pt>
                <c:pt idx="61">
                  <c:v>16.030118942260742</c:v>
                </c:pt>
                <c:pt idx="62">
                  <c:v>14.424857139587402</c:v>
                </c:pt>
                <c:pt idx="63">
                  <c:v>13.06688404083252</c:v>
                </c:pt>
                <c:pt idx="64">
                  <c:v>11.911864280700684</c:v>
                </c:pt>
                <c:pt idx="65">
                  <c:v>10.969301223754883</c:v>
                </c:pt>
                <c:pt idx="66">
                  <c:v>10.128870964050293</c:v>
                </c:pt>
                <c:pt idx="67">
                  <c:v>9.4207925796508789</c:v>
                </c:pt>
                <c:pt idx="68">
                  <c:v>8.8577766418457031</c:v>
                </c:pt>
                <c:pt idx="69">
                  <c:v>8.3605804443359375</c:v>
                </c:pt>
                <c:pt idx="70">
                  <c:v>7.9191932678222656</c:v>
                </c:pt>
                <c:pt idx="71">
                  <c:v>7.4784221649169922</c:v>
                </c:pt>
                <c:pt idx="72">
                  <c:v>7.039238452911377</c:v>
                </c:pt>
                <c:pt idx="73">
                  <c:v>6.6549849510192871</c:v>
                </c:pt>
                <c:pt idx="74">
                  <c:v>6.358367919921875</c:v>
                </c:pt>
                <c:pt idx="75">
                  <c:v>6.1414961814880371</c:v>
                </c:pt>
                <c:pt idx="76">
                  <c:v>6.0692672729492188</c:v>
                </c:pt>
                <c:pt idx="77">
                  <c:v>6.1432619094848633</c:v>
                </c:pt>
                <c:pt idx="78">
                  <c:v>6.3373117446899414</c:v>
                </c:pt>
                <c:pt idx="79">
                  <c:v>6.6541762351989746</c:v>
                </c:pt>
                <c:pt idx="80">
                  <c:v>7.0762195587158203</c:v>
                </c:pt>
                <c:pt idx="81">
                  <c:v>7.581024169921875</c:v>
                </c:pt>
                <c:pt idx="82">
                  <c:v>8.1475896835327148</c:v>
                </c:pt>
                <c:pt idx="83">
                  <c:v>8.7432079315185547</c:v>
                </c:pt>
                <c:pt idx="84">
                  <c:v>9.3972568511962891</c:v>
                </c:pt>
                <c:pt idx="85">
                  <c:v>10.098270416259766</c:v>
                </c:pt>
                <c:pt idx="86">
                  <c:v>10.837271690368652</c:v>
                </c:pt>
                <c:pt idx="87">
                  <c:v>11.620842933654785</c:v>
                </c:pt>
                <c:pt idx="88">
                  <c:v>12.418488502502441</c:v>
                </c:pt>
                <c:pt idx="89">
                  <c:v>13.217363357543945</c:v>
                </c:pt>
                <c:pt idx="90">
                  <c:v>13.992485046386719</c:v>
                </c:pt>
                <c:pt idx="91">
                  <c:v>14.803789138793945</c:v>
                </c:pt>
                <c:pt idx="92">
                  <c:v>15.659170150756836</c:v>
                </c:pt>
                <c:pt idx="93">
                  <c:v>16.438671112060547</c:v>
                </c:pt>
                <c:pt idx="94">
                  <c:v>17.153114318847656</c:v>
                </c:pt>
                <c:pt idx="95">
                  <c:v>17.807855606079102</c:v>
                </c:pt>
                <c:pt idx="96">
                  <c:v>18.370901107788086</c:v>
                </c:pt>
                <c:pt idx="97">
                  <c:v>18.869256973266602</c:v>
                </c:pt>
                <c:pt idx="98">
                  <c:v>19.245870590209961</c:v>
                </c:pt>
                <c:pt idx="99">
                  <c:v>19.545330047607422</c:v>
                </c:pt>
                <c:pt idx="100">
                  <c:v>19.714351654052734</c:v>
                </c:pt>
                <c:pt idx="101">
                  <c:v>19.761001586914063</c:v>
                </c:pt>
                <c:pt idx="102">
                  <c:v>19.659759521484375</c:v>
                </c:pt>
                <c:pt idx="103">
                  <c:v>19.380378723144531</c:v>
                </c:pt>
                <c:pt idx="104">
                  <c:v>18.986688613891602</c:v>
                </c:pt>
                <c:pt idx="105">
                  <c:v>18.455268859863281</c:v>
                </c:pt>
                <c:pt idx="106">
                  <c:v>17.711334228515625</c:v>
                </c:pt>
                <c:pt idx="107">
                  <c:v>16.812080383300781</c:v>
                </c:pt>
                <c:pt idx="108">
                  <c:v>15.859417915344238</c:v>
                </c:pt>
                <c:pt idx="109">
                  <c:v>14.770572662353516</c:v>
                </c:pt>
                <c:pt idx="110">
                  <c:v>13.636164665222168</c:v>
                </c:pt>
                <c:pt idx="111">
                  <c:v>12.487697601318359</c:v>
                </c:pt>
                <c:pt idx="112">
                  <c:v>11.337499618530273</c:v>
                </c:pt>
                <c:pt idx="113">
                  <c:v>10.25492000579834</c:v>
                </c:pt>
                <c:pt idx="114">
                  <c:v>9.1620187759399414</c:v>
                </c:pt>
                <c:pt idx="115">
                  <c:v>8.1433544158935547</c:v>
                </c:pt>
                <c:pt idx="116">
                  <c:v>7.3108992576599121</c:v>
                </c:pt>
                <c:pt idx="117">
                  <c:v>6.5799479484558105</c:v>
                </c:pt>
                <c:pt idx="118">
                  <c:v>5.8587465286254883</c:v>
                </c:pt>
                <c:pt idx="119">
                  <c:v>5.2191643714904785</c:v>
                </c:pt>
                <c:pt idx="120">
                  <c:v>4.7458586692810059</c:v>
                </c:pt>
                <c:pt idx="121">
                  <c:v>4.3415007591247559</c:v>
                </c:pt>
                <c:pt idx="122">
                  <c:v>3.9587695598602295</c:v>
                </c:pt>
                <c:pt idx="123">
                  <c:v>3.6709315776824951</c:v>
                </c:pt>
                <c:pt idx="124">
                  <c:v>3.46177077293396</c:v>
                </c:pt>
                <c:pt idx="125">
                  <c:v>3.2759320735931396</c:v>
                </c:pt>
                <c:pt idx="126">
                  <c:v>3.1171579360961914</c:v>
                </c:pt>
                <c:pt idx="127">
                  <c:v>3.0065627098083496</c:v>
                </c:pt>
                <c:pt idx="128">
                  <c:v>2.9144890308380127</c:v>
                </c:pt>
                <c:pt idx="129">
                  <c:v>2.8520123958587646</c:v>
                </c:pt>
                <c:pt idx="130">
                  <c:v>2.8052353858947754</c:v>
                </c:pt>
                <c:pt idx="131">
                  <c:v>2.7648298740386963</c:v>
                </c:pt>
                <c:pt idx="132">
                  <c:v>2.737278938293457</c:v>
                </c:pt>
                <c:pt idx="133">
                  <c:v>2.7219917774200439</c:v>
                </c:pt>
                <c:pt idx="134">
                  <c:v>2.7136669158935547</c:v>
                </c:pt>
                <c:pt idx="135">
                  <c:v>2.7144198417663574</c:v>
                </c:pt>
                <c:pt idx="136">
                  <c:v>2.740314245223999</c:v>
                </c:pt>
                <c:pt idx="137">
                  <c:v>2.769155740737915</c:v>
                </c:pt>
                <c:pt idx="138">
                  <c:v>2.7721352577209473</c:v>
                </c:pt>
                <c:pt idx="139">
                  <c:v>2.780367374420166</c:v>
                </c:pt>
                <c:pt idx="140">
                  <c:v>2.7967181205749512</c:v>
                </c:pt>
                <c:pt idx="141">
                  <c:v>2.8068318367004395</c:v>
                </c:pt>
                <c:pt idx="142">
                  <c:v>2.8100128173828125</c:v>
                </c:pt>
                <c:pt idx="143">
                  <c:v>2.8265142440795898</c:v>
                </c:pt>
                <c:pt idx="144">
                  <c:v>2.8735415935516357</c:v>
                </c:pt>
                <c:pt idx="145">
                  <c:v>2.918182373046875</c:v>
                </c:pt>
                <c:pt idx="146">
                  <c:v>2.914989709854126</c:v>
                </c:pt>
                <c:pt idx="147">
                  <c:v>2.906785249710083</c:v>
                </c:pt>
                <c:pt idx="148">
                  <c:v>2.9153070449829102</c:v>
                </c:pt>
                <c:pt idx="149">
                  <c:v>2.9250173568725586</c:v>
                </c:pt>
                <c:pt idx="150">
                  <c:v>2.9467921257019043</c:v>
                </c:pt>
                <c:pt idx="151">
                  <c:v>2.9669451713562012</c:v>
                </c:pt>
                <c:pt idx="152">
                  <c:v>2.9767782688140869</c:v>
                </c:pt>
                <c:pt idx="153">
                  <c:v>2.9913704395294189</c:v>
                </c:pt>
                <c:pt idx="154">
                  <c:v>2.9852304458618164</c:v>
                </c:pt>
                <c:pt idx="155">
                  <c:v>3.0096650123596191</c:v>
                </c:pt>
                <c:pt idx="156">
                  <c:v>3.0420770645141602</c:v>
                </c:pt>
                <c:pt idx="157">
                  <c:v>3.0167226791381836</c:v>
                </c:pt>
                <c:pt idx="158">
                  <c:v>3.0098319053649902</c:v>
                </c:pt>
                <c:pt idx="159">
                  <c:v>3.0249755382537842</c:v>
                </c:pt>
                <c:pt idx="160">
                  <c:v>3.0178601741790771</c:v>
                </c:pt>
                <c:pt idx="161">
                  <c:v>3.0072183609008789</c:v>
                </c:pt>
                <c:pt idx="162">
                  <c:v>2.9916577339172363</c:v>
                </c:pt>
                <c:pt idx="163">
                  <c:v>2.9841020107269287</c:v>
                </c:pt>
                <c:pt idx="164">
                  <c:v>2.9903485774993896</c:v>
                </c:pt>
                <c:pt idx="165">
                  <c:v>2.9792783260345459</c:v>
                </c:pt>
                <c:pt idx="166">
                  <c:v>2.9846813678741455</c:v>
                </c:pt>
                <c:pt idx="167">
                  <c:v>3.0111641883850098</c:v>
                </c:pt>
                <c:pt idx="168">
                  <c:v>2.9668455123901367</c:v>
                </c:pt>
                <c:pt idx="169">
                  <c:v>2.9634649753570557</c:v>
                </c:pt>
                <c:pt idx="170">
                  <c:v>2.938305139541626</c:v>
                </c:pt>
                <c:pt idx="171">
                  <c:v>2.8993129730224609</c:v>
                </c:pt>
                <c:pt idx="172">
                  <c:v>2.908397912979126</c:v>
                </c:pt>
                <c:pt idx="173">
                  <c:v>2.8703835010528564</c:v>
                </c:pt>
                <c:pt idx="174">
                  <c:v>2.854968786239624</c:v>
                </c:pt>
                <c:pt idx="175">
                  <c:v>2.844287633895874</c:v>
                </c:pt>
                <c:pt idx="176">
                  <c:v>2.825772762298584</c:v>
                </c:pt>
                <c:pt idx="177">
                  <c:v>2.8108053207397461</c:v>
                </c:pt>
                <c:pt idx="178">
                  <c:v>2.7901217937469482</c:v>
                </c:pt>
                <c:pt idx="179">
                  <c:v>2.7752330303192139</c:v>
                </c:pt>
                <c:pt idx="180">
                  <c:v>2.7318131923675537</c:v>
                </c:pt>
                <c:pt idx="181">
                  <c:v>2.7024874687194824</c:v>
                </c:pt>
                <c:pt idx="182">
                  <c:v>2.6910116672515869</c:v>
                </c:pt>
                <c:pt idx="183">
                  <c:v>2.6588220596313477</c:v>
                </c:pt>
                <c:pt idx="184">
                  <c:v>2.6000711917877197</c:v>
                </c:pt>
                <c:pt idx="185">
                  <c:v>2.5638918876647949</c:v>
                </c:pt>
                <c:pt idx="186">
                  <c:v>2.5853028297424316</c:v>
                </c:pt>
                <c:pt idx="187">
                  <c:v>2.598050594329834</c:v>
                </c:pt>
                <c:pt idx="188">
                  <c:v>2.5249714851379395</c:v>
                </c:pt>
                <c:pt idx="189">
                  <c:v>2.4605879783630371</c:v>
                </c:pt>
                <c:pt idx="190">
                  <c:v>2.434253454208374</c:v>
                </c:pt>
                <c:pt idx="191">
                  <c:v>2.3945987224578857</c:v>
                </c:pt>
                <c:pt idx="192">
                  <c:v>2.3539986610412598</c:v>
                </c:pt>
                <c:pt idx="193">
                  <c:v>2.3228588104248047</c:v>
                </c:pt>
                <c:pt idx="194">
                  <c:v>2.2974116802215576</c:v>
                </c:pt>
                <c:pt idx="195">
                  <c:v>2.2770524024963379</c:v>
                </c:pt>
                <c:pt idx="196">
                  <c:v>2.2620918750762939</c:v>
                </c:pt>
                <c:pt idx="197">
                  <c:v>2.2411975860595703</c:v>
                </c:pt>
                <c:pt idx="198">
                  <c:v>2.2209382057189941</c:v>
                </c:pt>
                <c:pt idx="199">
                  <c:v>2.1989872455596924</c:v>
                </c:pt>
                <c:pt idx="200">
                  <c:v>2.1700530052185059</c:v>
                </c:pt>
                <c:pt idx="201">
                  <c:v>2.1389989852905273</c:v>
                </c:pt>
                <c:pt idx="202">
                  <c:v>2.1292538642883301</c:v>
                </c:pt>
                <c:pt idx="203">
                  <c:v>2.1340498924255371</c:v>
                </c:pt>
                <c:pt idx="204">
                  <c:v>2.1399581432342529</c:v>
                </c:pt>
                <c:pt idx="205">
                  <c:v>2.1240475177764893</c:v>
                </c:pt>
                <c:pt idx="206">
                  <c:v>2.1149418354034424</c:v>
                </c:pt>
                <c:pt idx="207">
                  <c:v>2.1112532615661621</c:v>
                </c:pt>
                <c:pt idx="208">
                  <c:v>2.0804400444030762</c:v>
                </c:pt>
                <c:pt idx="209">
                  <c:v>2.0690267086029053</c:v>
                </c:pt>
                <c:pt idx="210">
                  <c:v>2.0849165916442871</c:v>
                </c:pt>
                <c:pt idx="211">
                  <c:v>2.0782320499420166</c:v>
                </c:pt>
                <c:pt idx="212">
                  <c:v>2.0552639961242676</c:v>
                </c:pt>
                <c:pt idx="213">
                  <c:v>2.0681278705596924</c:v>
                </c:pt>
                <c:pt idx="214">
                  <c:v>2.0688183307647705</c:v>
                </c:pt>
                <c:pt idx="215">
                  <c:v>2.0448052883148193</c:v>
                </c:pt>
                <c:pt idx="216">
                  <c:v>2.0507552623748779</c:v>
                </c:pt>
                <c:pt idx="217">
                  <c:v>2.0861513614654541</c:v>
                </c:pt>
                <c:pt idx="218">
                  <c:v>2.0721616744995117</c:v>
                </c:pt>
                <c:pt idx="219">
                  <c:v>2.0559661388397217</c:v>
                </c:pt>
                <c:pt idx="220">
                  <c:v>2.0341379642486572</c:v>
                </c:pt>
                <c:pt idx="221">
                  <c:v>2.0318002700805664</c:v>
                </c:pt>
                <c:pt idx="222">
                  <c:v>2</c:v>
                </c:pt>
                <c:pt idx="223">
                  <c:v>2.0158085823059082</c:v>
                </c:pt>
                <c:pt idx="224">
                  <c:v>2.0899419784545898</c:v>
                </c:pt>
                <c:pt idx="225">
                  <c:v>2.1216239929199219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58F6-4830-8941-1011DB88381F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91.146255493164063</c:v>
                </c:pt>
                <c:pt idx="1">
                  <c:v>99.598960876464844</c:v>
                </c:pt>
                <c:pt idx="2">
                  <c:v>100</c:v>
                </c:pt>
                <c:pt idx="3">
                  <c:v>96.905075073242188</c:v>
                </c:pt>
                <c:pt idx="4">
                  <c:v>92.010086059570313</c:v>
                </c:pt>
                <c:pt idx="5">
                  <c:v>85.975166320800781</c:v>
                </c:pt>
                <c:pt idx="6">
                  <c:v>79.376640319824219</c:v>
                </c:pt>
                <c:pt idx="7">
                  <c:v>72.834663391113281</c:v>
                </c:pt>
                <c:pt idx="8">
                  <c:v>66.442832946777344</c:v>
                </c:pt>
                <c:pt idx="9">
                  <c:v>59.517333984375</c:v>
                </c:pt>
                <c:pt idx="10">
                  <c:v>52.682044982910156</c:v>
                </c:pt>
                <c:pt idx="11">
                  <c:v>47.005462646484375</c:v>
                </c:pt>
                <c:pt idx="12">
                  <c:v>42.862957000732422</c:v>
                </c:pt>
                <c:pt idx="13">
                  <c:v>40.104709625244141</c:v>
                </c:pt>
                <c:pt idx="14">
                  <c:v>38.444965362548828</c:v>
                </c:pt>
                <c:pt idx="15">
                  <c:v>37.356410980224609</c:v>
                </c:pt>
                <c:pt idx="16">
                  <c:v>36.464633941650391</c:v>
                </c:pt>
                <c:pt idx="17">
                  <c:v>35.465675354003906</c:v>
                </c:pt>
                <c:pt idx="18">
                  <c:v>34.083221435546875</c:v>
                </c:pt>
                <c:pt idx="19">
                  <c:v>32.205654144287109</c:v>
                </c:pt>
                <c:pt idx="20">
                  <c:v>29.757228851318359</c:v>
                </c:pt>
                <c:pt idx="21">
                  <c:v>26.838222503662109</c:v>
                </c:pt>
                <c:pt idx="22">
                  <c:v>23.815732955932617</c:v>
                </c:pt>
                <c:pt idx="23">
                  <c:v>20.86158561706543</c:v>
                </c:pt>
                <c:pt idx="24">
                  <c:v>18.133356094360352</c:v>
                </c:pt>
                <c:pt idx="25">
                  <c:v>15.875320434570313</c:v>
                </c:pt>
                <c:pt idx="26">
                  <c:v>14.03554630279541</c:v>
                </c:pt>
                <c:pt idx="27">
                  <c:v>12.797114372253418</c:v>
                </c:pt>
                <c:pt idx="28">
                  <c:v>12.157477378845215</c:v>
                </c:pt>
                <c:pt idx="29">
                  <c:v>12.058332443237305</c:v>
                </c:pt>
                <c:pt idx="30">
                  <c:v>12.329930305480957</c:v>
                </c:pt>
                <c:pt idx="31">
                  <c:v>12.728442192077637</c:v>
                </c:pt>
                <c:pt idx="32">
                  <c:v>13.15485954284668</c:v>
                </c:pt>
                <c:pt idx="33">
                  <c:v>13.503339767456055</c:v>
                </c:pt>
                <c:pt idx="34">
                  <c:v>13.733234405517578</c:v>
                </c:pt>
                <c:pt idx="35">
                  <c:v>13.847467422485352</c:v>
                </c:pt>
                <c:pt idx="36">
                  <c:v>13.831751823425293</c:v>
                </c:pt>
                <c:pt idx="37">
                  <c:v>13.705259323120117</c:v>
                </c:pt>
                <c:pt idx="38">
                  <c:v>13.519490242004395</c:v>
                </c:pt>
                <c:pt idx="39">
                  <c:v>13.349017143249512</c:v>
                </c:pt>
                <c:pt idx="40">
                  <c:v>13.23646068572998</c:v>
                </c:pt>
                <c:pt idx="41">
                  <c:v>13.227313041687012</c:v>
                </c:pt>
                <c:pt idx="42">
                  <c:v>13.327299118041992</c:v>
                </c:pt>
                <c:pt idx="43">
                  <c:v>13.546513557434082</c:v>
                </c:pt>
                <c:pt idx="44">
                  <c:v>13.919657707214355</c:v>
                </c:pt>
                <c:pt idx="45">
                  <c:v>14.370077133178711</c:v>
                </c:pt>
                <c:pt idx="46">
                  <c:v>14.861262321472168</c:v>
                </c:pt>
                <c:pt idx="47">
                  <c:v>15.346431732177734</c:v>
                </c:pt>
                <c:pt idx="48">
                  <c:v>15.740362167358398</c:v>
                </c:pt>
                <c:pt idx="49">
                  <c:v>16.045530319213867</c:v>
                </c:pt>
                <c:pt idx="50">
                  <c:v>16.190954208374023</c:v>
                </c:pt>
                <c:pt idx="51">
                  <c:v>16.379579544067383</c:v>
                </c:pt>
                <c:pt idx="52">
                  <c:v>16.621664047241211</c:v>
                </c:pt>
                <c:pt idx="53">
                  <c:v>16.832254409790039</c:v>
                </c:pt>
                <c:pt idx="54">
                  <c:v>16.983562469482422</c:v>
                </c:pt>
                <c:pt idx="55">
                  <c:v>17.097394943237305</c:v>
                </c:pt>
                <c:pt idx="56">
                  <c:v>17.085081100463867</c:v>
                </c:pt>
                <c:pt idx="57">
                  <c:v>16.841230392456055</c:v>
                </c:pt>
                <c:pt idx="58">
                  <c:v>16.448526382446289</c:v>
                </c:pt>
                <c:pt idx="59">
                  <c:v>15.986641883850098</c:v>
                </c:pt>
                <c:pt idx="60">
                  <c:v>15.442161560058594</c:v>
                </c:pt>
                <c:pt idx="61">
                  <c:v>14.789375305175781</c:v>
                </c:pt>
                <c:pt idx="62">
                  <c:v>14.119003295898438</c:v>
                </c:pt>
                <c:pt idx="63">
                  <c:v>13.452564239501953</c:v>
                </c:pt>
                <c:pt idx="64">
                  <c:v>12.759804725646973</c:v>
                </c:pt>
                <c:pt idx="65">
                  <c:v>12.097193717956543</c:v>
                </c:pt>
                <c:pt idx="66">
                  <c:v>11.440006256103516</c:v>
                </c:pt>
                <c:pt idx="67">
                  <c:v>10.888965606689453</c:v>
                </c:pt>
                <c:pt idx="68">
                  <c:v>10.445362091064453</c:v>
                </c:pt>
                <c:pt idx="69">
                  <c:v>10.158669471740723</c:v>
                </c:pt>
                <c:pt idx="70">
                  <c:v>10.00699520111084</c:v>
                </c:pt>
                <c:pt idx="71">
                  <c:v>9.9009237289428711</c:v>
                </c:pt>
                <c:pt idx="72">
                  <c:v>9.9609241485595703</c:v>
                </c:pt>
                <c:pt idx="73">
                  <c:v>10.169259071350098</c:v>
                </c:pt>
                <c:pt idx="74">
                  <c:v>10.44282341003418</c:v>
                </c:pt>
                <c:pt idx="75">
                  <c:v>10.77531909942627</c:v>
                </c:pt>
                <c:pt idx="76">
                  <c:v>11.155300140380859</c:v>
                </c:pt>
                <c:pt idx="77">
                  <c:v>11.563041687011719</c:v>
                </c:pt>
                <c:pt idx="78">
                  <c:v>11.95859432220459</c:v>
                </c:pt>
                <c:pt idx="79">
                  <c:v>12.403197288513184</c:v>
                </c:pt>
                <c:pt idx="80">
                  <c:v>12.807062149047852</c:v>
                </c:pt>
                <c:pt idx="81">
                  <c:v>13.185222625732422</c:v>
                </c:pt>
                <c:pt idx="82">
                  <c:v>13.53825569152832</c:v>
                </c:pt>
                <c:pt idx="83">
                  <c:v>13.803203582763672</c:v>
                </c:pt>
                <c:pt idx="84">
                  <c:v>14.015146255493164</c:v>
                </c:pt>
                <c:pt idx="85">
                  <c:v>14.271787643432617</c:v>
                </c:pt>
                <c:pt idx="86">
                  <c:v>14.500964164733887</c:v>
                </c:pt>
                <c:pt idx="87">
                  <c:v>14.652278900146484</c:v>
                </c:pt>
                <c:pt idx="88">
                  <c:v>14.773956298828125</c:v>
                </c:pt>
                <c:pt idx="89">
                  <c:v>14.856805801391602</c:v>
                </c:pt>
                <c:pt idx="90">
                  <c:v>14.861069679260254</c:v>
                </c:pt>
                <c:pt idx="91">
                  <c:v>14.796950340270996</c:v>
                </c:pt>
                <c:pt idx="92">
                  <c:v>14.693748474121094</c:v>
                </c:pt>
                <c:pt idx="93">
                  <c:v>14.58328914642334</c:v>
                </c:pt>
                <c:pt idx="94">
                  <c:v>14.48411750793457</c:v>
                </c:pt>
                <c:pt idx="95">
                  <c:v>14.305054664611816</c:v>
                </c:pt>
                <c:pt idx="96">
                  <c:v>14.095657348632813</c:v>
                </c:pt>
                <c:pt idx="97">
                  <c:v>13.826763153076172</c:v>
                </c:pt>
                <c:pt idx="98">
                  <c:v>13.518559455871582</c:v>
                </c:pt>
                <c:pt idx="99">
                  <c:v>13.29847526550293</c:v>
                </c:pt>
                <c:pt idx="100">
                  <c:v>13.065891265869141</c:v>
                </c:pt>
                <c:pt idx="101">
                  <c:v>12.74073600769043</c:v>
                </c:pt>
                <c:pt idx="102">
                  <c:v>12.358885765075684</c:v>
                </c:pt>
                <c:pt idx="103">
                  <c:v>11.95361328125</c:v>
                </c:pt>
                <c:pt idx="104">
                  <c:v>11.632342338562012</c:v>
                </c:pt>
                <c:pt idx="105">
                  <c:v>11.319032669067383</c:v>
                </c:pt>
                <c:pt idx="106">
                  <c:v>10.908489227294922</c:v>
                </c:pt>
                <c:pt idx="107">
                  <c:v>10.491302490234375</c:v>
                </c:pt>
                <c:pt idx="108">
                  <c:v>10.144940376281738</c:v>
                </c:pt>
                <c:pt idx="109">
                  <c:v>9.7707958221435547</c:v>
                </c:pt>
                <c:pt idx="110">
                  <c:v>9.4058265686035156</c:v>
                </c:pt>
                <c:pt idx="111">
                  <c:v>8.9982843399047852</c:v>
                </c:pt>
                <c:pt idx="112">
                  <c:v>8.6157169342041016</c:v>
                </c:pt>
                <c:pt idx="113">
                  <c:v>8.2861948013305664</c:v>
                </c:pt>
                <c:pt idx="114">
                  <c:v>7.8995494842529297</c:v>
                </c:pt>
                <c:pt idx="115">
                  <c:v>7.4899992942810059</c:v>
                </c:pt>
                <c:pt idx="116">
                  <c:v>7.1821470260620117</c:v>
                </c:pt>
                <c:pt idx="117">
                  <c:v>6.8798828125</c:v>
                </c:pt>
                <c:pt idx="118">
                  <c:v>6.4869318008422852</c:v>
                </c:pt>
                <c:pt idx="119">
                  <c:v>6.1482205390930176</c:v>
                </c:pt>
                <c:pt idx="120">
                  <c:v>5.9066743850708008</c:v>
                </c:pt>
                <c:pt idx="121">
                  <c:v>5.6538896560668945</c:v>
                </c:pt>
                <c:pt idx="122">
                  <c:v>5.3460783958435059</c:v>
                </c:pt>
                <c:pt idx="123">
                  <c:v>5.0608549118041992</c:v>
                </c:pt>
                <c:pt idx="124">
                  <c:v>4.8243861198425293</c:v>
                </c:pt>
                <c:pt idx="125">
                  <c:v>4.5970101356506348</c:v>
                </c:pt>
                <c:pt idx="126">
                  <c:v>4.3554224967956543</c:v>
                </c:pt>
                <c:pt idx="127">
                  <c:v>4.1289224624633789</c:v>
                </c:pt>
                <c:pt idx="128">
                  <c:v>3.9263691902160645</c:v>
                </c:pt>
                <c:pt idx="129">
                  <c:v>3.7481205463409424</c:v>
                </c:pt>
                <c:pt idx="130">
                  <c:v>3.5603103637695313</c:v>
                </c:pt>
                <c:pt idx="131">
                  <c:v>3.3482913970947266</c:v>
                </c:pt>
                <c:pt idx="132">
                  <c:v>3.1943411827087402</c:v>
                </c:pt>
                <c:pt idx="133">
                  <c:v>3.1561484336853027</c:v>
                </c:pt>
                <c:pt idx="134">
                  <c:v>3.1108429431915283</c:v>
                </c:pt>
                <c:pt idx="135">
                  <c:v>2.9625222682952881</c:v>
                </c:pt>
                <c:pt idx="136">
                  <c:v>2.8580236434936523</c:v>
                </c:pt>
                <c:pt idx="137">
                  <c:v>2.7997136116027832</c:v>
                </c:pt>
                <c:pt idx="138">
                  <c:v>2.6911239624023438</c:v>
                </c:pt>
                <c:pt idx="139">
                  <c:v>2.6070740222930908</c:v>
                </c:pt>
                <c:pt idx="140">
                  <c:v>2.5207059383392334</c:v>
                </c:pt>
                <c:pt idx="141">
                  <c:v>2.5073151588439941</c:v>
                </c:pt>
                <c:pt idx="142">
                  <c:v>2.4731721878051758</c:v>
                </c:pt>
                <c:pt idx="143">
                  <c:v>2.3338406085968018</c:v>
                </c:pt>
                <c:pt idx="144">
                  <c:v>2.3315227031707764</c:v>
                </c:pt>
                <c:pt idx="145">
                  <c:v>2.4214022159576416</c:v>
                </c:pt>
                <c:pt idx="146">
                  <c:v>2.4414575099945068</c:v>
                </c:pt>
                <c:pt idx="147">
                  <c:v>2.4263350963592529</c:v>
                </c:pt>
                <c:pt idx="148">
                  <c:v>2.306969165802002</c:v>
                </c:pt>
                <c:pt idx="149">
                  <c:v>2.223491907119751</c:v>
                </c:pt>
                <c:pt idx="150">
                  <c:v>2.2053682804107666</c:v>
                </c:pt>
                <c:pt idx="151">
                  <c:v>2.1379930973052979</c:v>
                </c:pt>
                <c:pt idx="152">
                  <c:v>2.0987725257873535</c:v>
                </c:pt>
                <c:pt idx="153">
                  <c:v>2.0623183250427246</c:v>
                </c:pt>
                <c:pt idx="154">
                  <c:v>2.0295345783233643</c:v>
                </c:pt>
                <c:pt idx="155">
                  <c:v>2.063974142074585</c:v>
                </c:pt>
                <c:pt idx="156">
                  <c:v>2.1458096504211426</c:v>
                </c:pt>
                <c:pt idx="157">
                  <c:v>2.2128744125366211</c:v>
                </c:pt>
                <c:pt idx="158">
                  <c:v>2.2303287982940674</c:v>
                </c:pt>
                <c:pt idx="159">
                  <c:v>2.1988832950592041</c:v>
                </c:pt>
                <c:pt idx="160">
                  <c:v>2.1523220539093018</c:v>
                </c:pt>
                <c:pt idx="161">
                  <c:v>2.1429810523986816</c:v>
                </c:pt>
                <c:pt idx="162">
                  <c:v>2.0919976234436035</c:v>
                </c:pt>
                <c:pt idx="163">
                  <c:v>2.0679478645324707</c:v>
                </c:pt>
                <c:pt idx="164">
                  <c:v>2.1334190368652344</c:v>
                </c:pt>
                <c:pt idx="165">
                  <c:v>2.1987383365631104</c:v>
                </c:pt>
                <c:pt idx="166">
                  <c:v>2.2302665710449219</c:v>
                </c:pt>
                <c:pt idx="167">
                  <c:v>2.1857891082763672</c:v>
                </c:pt>
                <c:pt idx="168">
                  <c:v>2.1513149738311768</c:v>
                </c:pt>
                <c:pt idx="169">
                  <c:v>2.0794899463653564</c:v>
                </c:pt>
                <c:pt idx="170">
                  <c:v>2.1043190956115723</c:v>
                </c:pt>
                <c:pt idx="171">
                  <c:v>2.2251269817352295</c:v>
                </c:pt>
                <c:pt idx="172">
                  <c:v>2.0903279781341553</c:v>
                </c:pt>
                <c:pt idx="173">
                  <c:v>2.0273268222808838</c:v>
                </c:pt>
                <c:pt idx="174">
                  <c:v>2.143836498260498</c:v>
                </c:pt>
                <c:pt idx="175">
                  <c:v>2.1414494514465332</c:v>
                </c:pt>
                <c:pt idx="176">
                  <c:v>2.0332252979278564</c:v>
                </c:pt>
                <c:pt idx="177">
                  <c:v>2.0958747863769531</c:v>
                </c:pt>
                <c:pt idx="178">
                  <c:v>2.1546885967254639</c:v>
                </c:pt>
                <c:pt idx="179">
                  <c:v>2.1915979385375977</c:v>
                </c:pt>
                <c:pt idx="180">
                  <c:v>2.1287345886230469</c:v>
                </c:pt>
                <c:pt idx="181">
                  <c:v>2.0434703826904297</c:v>
                </c:pt>
                <c:pt idx="182">
                  <c:v>2.0839810371398926</c:v>
                </c:pt>
                <c:pt idx="183">
                  <c:v>2.1288242340087891</c:v>
                </c:pt>
                <c:pt idx="184">
                  <c:v>2.1939711570739746</c:v>
                </c:pt>
                <c:pt idx="185">
                  <c:v>2.2016980648040771</c:v>
                </c:pt>
                <c:pt idx="186">
                  <c:v>2.1591935157775879</c:v>
                </c:pt>
                <c:pt idx="187">
                  <c:v>2.1902594566345215</c:v>
                </c:pt>
                <c:pt idx="188">
                  <c:v>2.2074587345123291</c:v>
                </c:pt>
                <c:pt idx="189">
                  <c:v>2.1514942646026611</c:v>
                </c:pt>
                <c:pt idx="190">
                  <c:v>2.1118805408477783</c:v>
                </c:pt>
                <c:pt idx="191">
                  <c:v>2.139096736907959</c:v>
                </c:pt>
                <c:pt idx="192">
                  <c:v>2.1556682586669922</c:v>
                </c:pt>
                <c:pt idx="193">
                  <c:v>2.1535155773162842</c:v>
                </c:pt>
                <c:pt idx="194">
                  <c:v>2.1789314746856689</c:v>
                </c:pt>
                <c:pt idx="195">
                  <c:v>2.2033743858337402</c:v>
                </c:pt>
                <c:pt idx="196">
                  <c:v>2.1842987537384033</c:v>
                </c:pt>
                <c:pt idx="197">
                  <c:v>2.1385173797607422</c:v>
                </c:pt>
                <c:pt idx="198">
                  <c:v>2.126354455947876</c:v>
                </c:pt>
                <c:pt idx="199">
                  <c:v>2.1276860237121582</c:v>
                </c:pt>
                <c:pt idx="200">
                  <c:v>2.1457128524780273</c:v>
                </c:pt>
                <c:pt idx="201">
                  <c:v>2.2449820041656494</c:v>
                </c:pt>
                <c:pt idx="202">
                  <c:v>2.2642371654510498</c:v>
                </c:pt>
                <c:pt idx="203">
                  <c:v>2.1800627708435059</c:v>
                </c:pt>
                <c:pt idx="204">
                  <c:v>2.1792211532592773</c:v>
                </c:pt>
                <c:pt idx="205">
                  <c:v>2.1822912693023682</c:v>
                </c:pt>
                <c:pt idx="206">
                  <c:v>2.1416976451873779</c:v>
                </c:pt>
                <c:pt idx="207">
                  <c:v>2.1864237785339355</c:v>
                </c:pt>
                <c:pt idx="208">
                  <c:v>2.1943023204803467</c:v>
                </c:pt>
                <c:pt idx="209">
                  <c:v>2.1667478084564209</c:v>
                </c:pt>
                <c:pt idx="210">
                  <c:v>2.1887555122375488</c:v>
                </c:pt>
                <c:pt idx="211">
                  <c:v>2.2035813331604004</c:v>
                </c:pt>
                <c:pt idx="212">
                  <c:v>2.1991522312164307</c:v>
                </c:pt>
                <c:pt idx="213">
                  <c:v>2.2053060531616211</c:v>
                </c:pt>
                <c:pt idx="214">
                  <c:v>2.1014974117279053</c:v>
                </c:pt>
                <c:pt idx="215">
                  <c:v>2.115185022354126</c:v>
                </c:pt>
                <c:pt idx="216">
                  <c:v>2.2951512336730957</c:v>
                </c:pt>
                <c:pt idx="217">
                  <c:v>2.1930053234100342</c:v>
                </c:pt>
                <c:pt idx="218">
                  <c:v>2.0992345809936523</c:v>
                </c:pt>
                <c:pt idx="219">
                  <c:v>2.214116096496582</c:v>
                </c:pt>
                <c:pt idx="220">
                  <c:v>2.1951231956481934</c:v>
                </c:pt>
                <c:pt idx="221">
                  <c:v>2</c:v>
                </c:pt>
                <c:pt idx="222">
                  <c:v>2.2540404796600342</c:v>
                </c:pt>
                <c:pt idx="223">
                  <c:v>2.3369383811950684</c:v>
                </c:pt>
                <c:pt idx="224">
                  <c:v>2.0865750312805176</c:v>
                </c:pt>
                <c:pt idx="225">
                  <c:v>2.0428907871246338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8F6-4830-8941-1011DB88381F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97.518020629882813</c:v>
                </c:pt>
                <c:pt idx="1">
                  <c:v>100</c:v>
                </c:pt>
                <c:pt idx="2">
                  <c:v>95.759300231933594</c:v>
                </c:pt>
                <c:pt idx="3">
                  <c:v>89.391181945800781</c:v>
                </c:pt>
                <c:pt idx="4">
                  <c:v>82.381034851074219</c:v>
                </c:pt>
                <c:pt idx="5">
                  <c:v>75.087722778320313</c:v>
                </c:pt>
                <c:pt idx="6">
                  <c:v>67.911849975585938</c:v>
                </c:pt>
                <c:pt idx="7">
                  <c:v>61.162990570068359</c:v>
                </c:pt>
                <c:pt idx="8">
                  <c:v>54.9930419921875</c:v>
                </c:pt>
                <c:pt idx="9">
                  <c:v>48.79632568359375</c:v>
                </c:pt>
                <c:pt idx="10">
                  <c:v>43.111286163330078</c:v>
                </c:pt>
                <c:pt idx="11">
                  <c:v>38.756248474121094</c:v>
                </c:pt>
                <c:pt idx="12">
                  <c:v>35.673019409179688</c:v>
                </c:pt>
                <c:pt idx="13">
                  <c:v>33.770580291748047</c:v>
                </c:pt>
                <c:pt idx="14">
                  <c:v>32.803150177001953</c:v>
                </c:pt>
                <c:pt idx="15">
                  <c:v>32.244228363037109</c:v>
                </c:pt>
                <c:pt idx="16">
                  <c:v>31.809444427490234</c:v>
                </c:pt>
                <c:pt idx="17">
                  <c:v>31.244699478149414</c:v>
                </c:pt>
                <c:pt idx="18">
                  <c:v>30.32362174987793</c:v>
                </c:pt>
                <c:pt idx="19">
                  <c:v>28.991842269897461</c:v>
                </c:pt>
                <c:pt idx="20">
                  <c:v>27.162975311279297</c:v>
                </c:pt>
                <c:pt idx="21">
                  <c:v>24.871427536010742</c:v>
                </c:pt>
                <c:pt idx="22">
                  <c:v>22.469383239746094</c:v>
                </c:pt>
                <c:pt idx="23">
                  <c:v>20.098106384277344</c:v>
                </c:pt>
                <c:pt idx="24">
                  <c:v>17.869701385498047</c:v>
                </c:pt>
                <c:pt idx="25">
                  <c:v>15.970964431762695</c:v>
                </c:pt>
                <c:pt idx="26">
                  <c:v>14.317963600158691</c:v>
                </c:pt>
                <c:pt idx="27">
                  <c:v>13.054500579833984</c:v>
                </c:pt>
                <c:pt idx="28">
                  <c:v>12.175768852233887</c:v>
                </c:pt>
                <c:pt idx="29">
                  <c:v>11.71690559387207</c:v>
                </c:pt>
                <c:pt idx="30">
                  <c:v>11.657000541687012</c:v>
                </c:pt>
                <c:pt idx="31">
                  <c:v>11.823073387145996</c:v>
                </c:pt>
                <c:pt idx="32">
                  <c:v>12.08143138885498</c:v>
                </c:pt>
                <c:pt idx="33">
                  <c:v>12.318819999694824</c:v>
                </c:pt>
                <c:pt idx="34">
                  <c:v>12.506862640380859</c:v>
                </c:pt>
                <c:pt idx="35">
                  <c:v>12.609772682189941</c:v>
                </c:pt>
                <c:pt idx="36">
                  <c:v>12.573122024536133</c:v>
                </c:pt>
                <c:pt idx="37">
                  <c:v>12.39124870300293</c:v>
                </c:pt>
                <c:pt idx="38">
                  <c:v>12.13233757019043</c:v>
                </c:pt>
                <c:pt idx="39">
                  <c:v>11.827642440795898</c:v>
                </c:pt>
                <c:pt idx="40">
                  <c:v>11.57976245880127</c:v>
                </c:pt>
                <c:pt idx="41">
                  <c:v>11.402957916259766</c:v>
                </c:pt>
                <c:pt idx="42">
                  <c:v>11.341421127319336</c:v>
                </c:pt>
                <c:pt idx="43">
                  <c:v>11.395664215087891</c:v>
                </c:pt>
                <c:pt idx="44">
                  <c:v>11.595969200134277</c:v>
                </c:pt>
                <c:pt idx="45">
                  <c:v>11.933111190795898</c:v>
                </c:pt>
                <c:pt idx="46">
                  <c:v>12.302853584289551</c:v>
                </c:pt>
                <c:pt idx="47">
                  <c:v>12.727924346923828</c:v>
                </c:pt>
                <c:pt idx="48">
                  <c:v>13.082465171813965</c:v>
                </c:pt>
                <c:pt idx="49">
                  <c:v>13.343814849853516</c:v>
                </c:pt>
                <c:pt idx="50">
                  <c:v>13.600467681884766</c:v>
                </c:pt>
                <c:pt idx="51">
                  <c:v>13.891186714172363</c:v>
                </c:pt>
                <c:pt idx="52">
                  <c:v>14.251529693603516</c:v>
                </c:pt>
                <c:pt idx="53">
                  <c:v>14.646598815917969</c:v>
                </c:pt>
                <c:pt idx="54">
                  <c:v>15.035904884338379</c:v>
                </c:pt>
                <c:pt idx="55">
                  <c:v>15.399025917053223</c:v>
                </c:pt>
                <c:pt idx="56">
                  <c:v>15.663418769836426</c:v>
                </c:pt>
                <c:pt idx="57">
                  <c:v>15.772911071777344</c:v>
                </c:pt>
                <c:pt idx="58">
                  <c:v>15.700662612915039</c:v>
                </c:pt>
                <c:pt idx="59">
                  <c:v>15.507391929626465</c:v>
                </c:pt>
                <c:pt idx="60">
                  <c:v>15.254096031188965</c:v>
                </c:pt>
                <c:pt idx="61">
                  <c:v>14.880470275878906</c:v>
                </c:pt>
                <c:pt idx="62">
                  <c:v>14.473258018493652</c:v>
                </c:pt>
                <c:pt idx="63">
                  <c:v>13.98814868927002</c:v>
                </c:pt>
                <c:pt idx="64">
                  <c:v>13.409627914428711</c:v>
                </c:pt>
                <c:pt idx="65">
                  <c:v>12.802451133728027</c:v>
                </c:pt>
                <c:pt idx="66">
                  <c:v>12.201968193054199</c:v>
                </c:pt>
                <c:pt idx="67">
                  <c:v>11.651444435119629</c:v>
                </c:pt>
                <c:pt idx="68">
                  <c:v>11.129491806030273</c:v>
                </c:pt>
                <c:pt idx="69">
                  <c:v>10.697246551513672</c:v>
                </c:pt>
                <c:pt idx="70">
                  <c:v>10.362316131591797</c:v>
                </c:pt>
                <c:pt idx="71">
                  <c:v>10.118406295776367</c:v>
                </c:pt>
                <c:pt idx="72">
                  <c:v>10.051913261413574</c:v>
                </c:pt>
                <c:pt idx="73">
                  <c:v>10.064596176147461</c:v>
                </c:pt>
                <c:pt idx="74">
                  <c:v>10.13365364074707</c:v>
                </c:pt>
                <c:pt idx="75">
                  <c:v>10.331808090209961</c:v>
                </c:pt>
                <c:pt idx="76">
                  <c:v>10.633625030517578</c:v>
                </c:pt>
                <c:pt idx="77">
                  <c:v>10.953307151794434</c:v>
                </c:pt>
                <c:pt idx="78">
                  <c:v>11.265954971313477</c:v>
                </c:pt>
                <c:pt idx="79">
                  <c:v>11.594097137451172</c:v>
                </c:pt>
                <c:pt idx="80">
                  <c:v>11.923392295837402</c:v>
                </c:pt>
                <c:pt idx="81">
                  <c:v>12.220086097717285</c:v>
                </c:pt>
                <c:pt idx="82">
                  <c:v>12.522256851196289</c:v>
                </c:pt>
                <c:pt idx="83">
                  <c:v>12.771915435791016</c:v>
                </c:pt>
                <c:pt idx="84">
                  <c:v>12.979634284973145</c:v>
                </c:pt>
                <c:pt idx="85">
                  <c:v>13.212286949157715</c:v>
                </c:pt>
                <c:pt idx="86">
                  <c:v>13.385334014892578</c:v>
                </c:pt>
                <c:pt idx="87">
                  <c:v>13.503832817077637</c:v>
                </c:pt>
                <c:pt idx="88">
                  <c:v>13.629271507263184</c:v>
                </c:pt>
                <c:pt idx="89">
                  <c:v>13.69413948059082</c:v>
                </c:pt>
                <c:pt idx="90">
                  <c:v>13.668792724609375</c:v>
                </c:pt>
                <c:pt idx="91">
                  <c:v>13.562644958496094</c:v>
                </c:pt>
                <c:pt idx="92">
                  <c:v>13.45936107635498</c:v>
                </c:pt>
                <c:pt idx="93">
                  <c:v>13.390850067138672</c:v>
                </c:pt>
                <c:pt idx="94">
                  <c:v>13.259868621826172</c:v>
                </c:pt>
                <c:pt idx="95">
                  <c:v>13.05826473236084</c:v>
                </c:pt>
                <c:pt idx="96">
                  <c:v>12.868590354919434</c:v>
                </c:pt>
                <c:pt idx="97">
                  <c:v>12.62370777130127</c:v>
                </c:pt>
                <c:pt idx="98">
                  <c:v>12.354438781738281</c:v>
                </c:pt>
                <c:pt idx="99">
                  <c:v>12.090944290161133</c:v>
                </c:pt>
                <c:pt idx="100">
                  <c:v>11.828329086303711</c:v>
                </c:pt>
                <c:pt idx="101">
                  <c:v>11.526371955871582</c:v>
                </c:pt>
                <c:pt idx="102">
                  <c:v>11.146265029907227</c:v>
                </c:pt>
                <c:pt idx="103">
                  <c:v>10.733564376831055</c:v>
                </c:pt>
                <c:pt idx="104">
                  <c:v>10.408073425292969</c:v>
                </c:pt>
                <c:pt idx="105">
                  <c:v>10.14926815032959</c:v>
                </c:pt>
                <c:pt idx="106">
                  <c:v>9.8202934265136719</c:v>
                </c:pt>
                <c:pt idx="107">
                  <c:v>9.4321660995483398</c:v>
                </c:pt>
                <c:pt idx="108">
                  <c:v>9.0962095260620117</c:v>
                </c:pt>
                <c:pt idx="109">
                  <c:v>8.729278564453125</c:v>
                </c:pt>
                <c:pt idx="110">
                  <c:v>8.3767757415771484</c:v>
                </c:pt>
                <c:pt idx="111">
                  <c:v>8.0309610366821289</c:v>
                </c:pt>
                <c:pt idx="112">
                  <c:v>7.6448259353637695</c:v>
                </c:pt>
                <c:pt idx="113">
                  <c:v>7.2701940536499023</c:v>
                </c:pt>
                <c:pt idx="114">
                  <c:v>6.9544754028320313</c:v>
                </c:pt>
                <c:pt idx="115">
                  <c:v>6.6539707183837891</c:v>
                </c:pt>
                <c:pt idx="116">
                  <c:v>6.3571763038635254</c:v>
                </c:pt>
                <c:pt idx="117">
                  <c:v>6.0838832855224609</c:v>
                </c:pt>
                <c:pt idx="118">
                  <c:v>5.762082576751709</c:v>
                </c:pt>
                <c:pt idx="119">
                  <c:v>5.4604387283325195</c:v>
                </c:pt>
                <c:pt idx="120">
                  <c:v>5.2675209045410156</c:v>
                </c:pt>
                <c:pt idx="121">
                  <c:v>5.0409436225891113</c:v>
                </c:pt>
                <c:pt idx="122">
                  <c:v>4.7956743240356445</c:v>
                </c:pt>
                <c:pt idx="123">
                  <c:v>4.5786423683166504</c:v>
                </c:pt>
                <c:pt idx="124">
                  <c:v>4.3786635398864746</c:v>
                </c:pt>
                <c:pt idx="125">
                  <c:v>4.1981959342956543</c:v>
                </c:pt>
                <c:pt idx="126">
                  <c:v>3.9624989032745361</c:v>
                </c:pt>
                <c:pt idx="127">
                  <c:v>3.7656774520874023</c:v>
                </c:pt>
                <c:pt idx="128">
                  <c:v>3.6160979270935059</c:v>
                </c:pt>
                <c:pt idx="129">
                  <c:v>3.4585049152374268</c:v>
                </c:pt>
                <c:pt idx="130">
                  <c:v>3.2863502502441406</c:v>
                </c:pt>
                <c:pt idx="131">
                  <c:v>3.1558222770690918</c:v>
                </c:pt>
                <c:pt idx="132">
                  <c:v>3.0920336246490479</c:v>
                </c:pt>
                <c:pt idx="133">
                  <c:v>3.0189790725708008</c:v>
                </c:pt>
                <c:pt idx="134">
                  <c:v>2.8811633586883545</c:v>
                </c:pt>
                <c:pt idx="135">
                  <c:v>2.818833589553833</c:v>
                </c:pt>
                <c:pt idx="136">
                  <c:v>2.7459056377410889</c:v>
                </c:pt>
                <c:pt idx="137">
                  <c:v>2.6064713001251221</c:v>
                </c:pt>
                <c:pt idx="138">
                  <c:v>2.6016819477081299</c:v>
                </c:pt>
                <c:pt idx="139">
                  <c:v>2.6064515113830566</c:v>
                </c:pt>
                <c:pt idx="140">
                  <c:v>2.5204474925994873</c:v>
                </c:pt>
                <c:pt idx="141">
                  <c:v>2.4616613388061523</c:v>
                </c:pt>
                <c:pt idx="142">
                  <c:v>2.4433960914611816</c:v>
                </c:pt>
                <c:pt idx="143">
                  <c:v>2.3871548175811768</c:v>
                </c:pt>
                <c:pt idx="144">
                  <c:v>2.3955879211425781</c:v>
                </c:pt>
                <c:pt idx="145">
                  <c:v>2.385009765625</c:v>
                </c:pt>
                <c:pt idx="146">
                  <c:v>2.3291881084442139</c:v>
                </c:pt>
                <c:pt idx="147">
                  <c:v>2.2534492015838623</c:v>
                </c:pt>
                <c:pt idx="148">
                  <c:v>2.2509245872497559</c:v>
                </c:pt>
                <c:pt idx="149">
                  <c:v>2.3004179000854492</c:v>
                </c:pt>
                <c:pt idx="150">
                  <c:v>2.2841711044311523</c:v>
                </c:pt>
                <c:pt idx="151">
                  <c:v>2.2385544776916504</c:v>
                </c:pt>
                <c:pt idx="152">
                  <c:v>2.1441771984100342</c:v>
                </c:pt>
                <c:pt idx="153">
                  <c:v>2.1528835296630859</c:v>
                </c:pt>
                <c:pt idx="154">
                  <c:v>2.1754653453826904</c:v>
                </c:pt>
                <c:pt idx="155">
                  <c:v>2.1599044799804688</c:v>
                </c:pt>
                <c:pt idx="156">
                  <c:v>2.1944832801818848</c:v>
                </c:pt>
                <c:pt idx="157">
                  <c:v>2.1962418556213379</c:v>
                </c:pt>
                <c:pt idx="158">
                  <c:v>2.1935107707977295</c:v>
                </c:pt>
                <c:pt idx="159">
                  <c:v>2.2070131301879883</c:v>
                </c:pt>
                <c:pt idx="160">
                  <c:v>2.1810541152954102</c:v>
                </c:pt>
                <c:pt idx="161">
                  <c:v>2.1662659645080566</c:v>
                </c:pt>
                <c:pt idx="162">
                  <c:v>2.0919525623321533</c:v>
                </c:pt>
                <c:pt idx="163">
                  <c:v>2.100252628326416</c:v>
                </c:pt>
                <c:pt idx="164">
                  <c:v>2.2131748199462891</c:v>
                </c:pt>
                <c:pt idx="165">
                  <c:v>2.1631553173065186</c:v>
                </c:pt>
                <c:pt idx="166">
                  <c:v>2.0998594760894775</c:v>
                </c:pt>
                <c:pt idx="167">
                  <c:v>2.1024308204650879</c:v>
                </c:pt>
                <c:pt idx="168">
                  <c:v>2.1475279331207275</c:v>
                </c:pt>
                <c:pt idx="169">
                  <c:v>2.1259984970092773</c:v>
                </c:pt>
                <c:pt idx="170">
                  <c:v>2.1115367412567139</c:v>
                </c:pt>
                <c:pt idx="171">
                  <c:v>2.193037748336792</c:v>
                </c:pt>
                <c:pt idx="172">
                  <c:v>2.1907196044921875</c:v>
                </c:pt>
                <c:pt idx="173">
                  <c:v>2.1415126323699951</c:v>
                </c:pt>
                <c:pt idx="174">
                  <c:v>2.1704361438751221</c:v>
                </c:pt>
                <c:pt idx="175">
                  <c:v>2.2299880981445313</c:v>
                </c:pt>
                <c:pt idx="176">
                  <c:v>2.1787559986114502</c:v>
                </c:pt>
                <c:pt idx="177">
                  <c:v>2.1565005779266357</c:v>
                </c:pt>
                <c:pt idx="178">
                  <c:v>2.2302811145782471</c:v>
                </c:pt>
                <c:pt idx="179">
                  <c:v>2.2403597831726074</c:v>
                </c:pt>
                <c:pt idx="180">
                  <c:v>2.1914258003234863</c:v>
                </c:pt>
                <c:pt idx="181">
                  <c:v>2.1825728416442871</c:v>
                </c:pt>
                <c:pt idx="182">
                  <c:v>2.1734669208526611</c:v>
                </c:pt>
                <c:pt idx="183">
                  <c:v>2.2053611278533936</c:v>
                </c:pt>
                <c:pt idx="184">
                  <c:v>2.2774698734283447</c:v>
                </c:pt>
                <c:pt idx="185">
                  <c:v>2.2049949169158936</c:v>
                </c:pt>
                <c:pt idx="186">
                  <c:v>2.1621959209442139</c:v>
                </c:pt>
                <c:pt idx="187">
                  <c:v>2.2029964923858643</c:v>
                </c:pt>
                <c:pt idx="188">
                  <c:v>2.1818602085113525</c:v>
                </c:pt>
                <c:pt idx="189">
                  <c:v>2.2041089534759521</c:v>
                </c:pt>
                <c:pt idx="190">
                  <c:v>2.1555347442626953</c:v>
                </c:pt>
                <c:pt idx="191">
                  <c:v>2.1314475536346436</c:v>
                </c:pt>
                <c:pt idx="192">
                  <c:v>2.117725133895874</c:v>
                </c:pt>
                <c:pt idx="193">
                  <c:v>2.1245663166046143</c:v>
                </c:pt>
                <c:pt idx="194">
                  <c:v>2.1331994533538818</c:v>
                </c:pt>
                <c:pt idx="195">
                  <c:v>2.1436975002288818</c:v>
                </c:pt>
                <c:pt idx="196">
                  <c:v>2.1375358104705811</c:v>
                </c:pt>
                <c:pt idx="197">
                  <c:v>2.1135084629058838</c:v>
                </c:pt>
                <c:pt idx="198">
                  <c:v>2.1377890110015869</c:v>
                </c:pt>
                <c:pt idx="199">
                  <c:v>2.1668455600738525</c:v>
                </c:pt>
                <c:pt idx="200">
                  <c:v>2.1774303913116455</c:v>
                </c:pt>
                <c:pt idx="201">
                  <c:v>2.2058742046356201</c:v>
                </c:pt>
                <c:pt idx="202">
                  <c:v>2.2135145664215088</c:v>
                </c:pt>
                <c:pt idx="203">
                  <c:v>2.1547286510467529</c:v>
                </c:pt>
                <c:pt idx="204">
                  <c:v>2.106281042098999</c:v>
                </c:pt>
                <c:pt idx="205">
                  <c:v>2.1584455966949463</c:v>
                </c:pt>
                <c:pt idx="206">
                  <c:v>2.1842715740203857</c:v>
                </c:pt>
                <c:pt idx="207">
                  <c:v>2.1665124893188477</c:v>
                </c:pt>
                <c:pt idx="208">
                  <c:v>2.1427316665649414</c:v>
                </c:pt>
                <c:pt idx="209">
                  <c:v>2.1829259395599365</c:v>
                </c:pt>
                <c:pt idx="210">
                  <c:v>2.2593710422515869</c:v>
                </c:pt>
                <c:pt idx="211">
                  <c:v>2.2053413391113281</c:v>
                </c:pt>
                <c:pt idx="212">
                  <c:v>2.1630353927612305</c:v>
                </c:pt>
                <c:pt idx="213">
                  <c:v>2.1788625717163086</c:v>
                </c:pt>
                <c:pt idx="214">
                  <c:v>2.1493997573852539</c:v>
                </c:pt>
                <c:pt idx="215">
                  <c:v>2.1445503234863281</c:v>
                </c:pt>
                <c:pt idx="216">
                  <c:v>2.1753721237182617</c:v>
                </c:pt>
                <c:pt idx="217">
                  <c:v>2.1073601245880127</c:v>
                </c:pt>
                <c:pt idx="218">
                  <c:v>2.1171455383300781</c:v>
                </c:pt>
                <c:pt idx="219">
                  <c:v>2.169823169708252</c:v>
                </c:pt>
                <c:pt idx="220">
                  <c:v>2.2113697528839111</c:v>
                </c:pt>
                <c:pt idx="221">
                  <c:v>2.1809408664703369</c:v>
                </c:pt>
                <c:pt idx="222">
                  <c:v>2.0885953903198242</c:v>
                </c:pt>
                <c:pt idx="223">
                  <c:v>2</c:v>
                </c:pt>
                <c:pt idx="224">
                  <c:v>2.0990335941314697</c:v>
                </c:pt>
                <c:pt idx="225">
                  <c:v>2.3360226154327393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8F6-4830-8941-1011DB88381F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99.531013488769531</c:v>
                </c:pt>
                <c:pt idx="1">
                  <c:v>99.999992370605469</c:v>
                </c:pt>
                <c:pt idx="2">
                  <c:v>92.972816467285156</c:v>
                </c:pt>
                <c:pt idx="3">
                  <c:v>84.419921875</c:v>
                </c:pt>
                <c:pt idx="4">
                  <c:v>75.435630798339844</c:v>
                </c:pt>
                <c:pt idx="5">
                  <c:v>66.0062255859375</c:v>
                </c:pt>
                <c:pt idx="6">
                  <c:v>56.270195007324219</c:v>
                </c:pt>
                <c:pt idx="7">
                  <c:v>46.686233520507813</c:v>
                </c:pt>
                <c:pt idx="8">
                  <c:v>37.500225067138672</c:v>
                </c:pt>
                <c:pt idx="9">
                  <c:v>27.748161315917969</c:v>
                </c:pt>
                <c:pt idx="10">
                  <c:v>18.704538345336914</c:v>
                </c:pt>
                <c:pt idx="11">
                  <c:v>11.990401268005371</c:v>
                </c:pt>
                <c:pt idx="12">
                  <c:v>7.5397262573242188</c:v>
                </c:pt>
                <c:pt idx="13">
                  <c:v>4.9026637077331543</c:v>
                </c:pt>
                <c:pt idx="14">
                  <c:v>3.5239975452423096</c:v>
                </c:pt>
                <c:pt idx="15">
                  <c:v>2.7652137279510498</c:v>
                </c:pt>
                <c:pt idx="16">
                  <c:v>2.3596909046173096</c:v>
                </c:pt>
                <c:pt idx="17">
                  <c:v>2.1433496475219727</c:v>
                </c:pt>
                <c:pt idx="18">
                  <c:v>2.0498015880584717</c:v>
                </c:pt>
                <c:pt idx="19">
                  <c:v>2.0151352882385254</c:v>
                </c:pt>
                <c:pt idx="20">
                  <c:v>2</c:v>
                </c:pt>
                <c:pt idx="21">
                  <c:v>2.0032148361206055</c:v>
                </c:pt>
                <c:pt idx="22">
                  <c:v>2.023057222366333</c:v>
                </c:pt>
                <c:pt idx="23">
                  <c:v>2.0555689334869385</c:v>
                </c:pt>
                <c:pt idx="24">
                  <c:v>2.1018962860107422</c:v>
                </c:pt>
                <c:pt idx="25">
                  <c:v>2.1477515697479248</c:v>
                </c:pt>
                <c:pt idx="26">
                  <c:v>2.1636357307434082</c:v>
                </c:pt>
                <c:pt idx="27">
                  <c:v>2.1563763618469238</c:v>
                </c:pt>
                <c:pt idx="28">
                  <c:v>2.1777627468109131</c:v>
                </c:pt>
                <c:pt idx="29">
                  <c:v>2.1842615604400635</c:v>
                </c:pt>
                <c:pt idx="30">
                  <c:v>2.1920623779296875</c:v>
                </c:pt>
                <c:pt idx="31">
                  <c:v>2.2155921459197998</c:v>
                </c:pt>
                <c:pt idx="32">
                  <c:v>2.2124176025390625</c:v>
                </c:pt>
                <c:pt idx="33">
                  <c:v>2.2039942741394043</c:v>
                </c:pt>
                <c:pt idx="34">
                  <c:v>2.2204432487487793</c:v>
                </c:pt>
                <c:pt idx="35">
                  <c:v>2.2156381607055664</c:v>
                </c:pt>
                <c:pt idx="36">
                  <c:v>2.2209386825561523</c:v>
                </c:pt>
                <c:pt idx="37">
                  <c:v>2.2134718894958496</c:v>
                </c:pt>
                <c:pt idx="38">
                  <c:v>2.200514554977417</c:v>
                </c:pt>
                <c:pt idx="39">
                  <c:v>2.1906337738037109</c:v>
                </c:pt>
                <c:pt idx="40">
                  <c:v>2.2051465511322021</c:v>
                </c:pt>
                <c:pt idx="41">
                  <c:v>2.2071113586425781</c:v>
                </c:pt>
                <c:pt idx="42">
                  <c:v>2.1898212432861328</c:v>
                </c:pt>
                <c:pt idx="43">
                  <c:v>2.2105162143707275</c:v>
                </c:pt>
                <c:pt idx="44">
                  <c:v>2.234403133392334</c:v>
                </c:pt>
                <c:pt idx="45">
                  <c:v>2.2436847686767578</c:v>
                </c:pt>
                <c:pt idx="46">
                  <c:v>2.2139847278594971</c:v>
                </c:pt>
                <c:pt idx="47">
                  <c:v>2.1896255016326904</c:v>
                </c:pt>
                <c:pt idx="48">
                  <c:v>2.1867215633392334</c:v>
                </c:pt>
                <c:pt idx="49">
                  <c:v>2.187983512878418</c:v>
                </c:pt>
                <c:pt idx="50">
                  <c:v>2.1989185810089111</c:v>
                </c:pt>
                <c:pt idx="51">
                  <c:v>2.1902649402618408</c:v>
                </c:pt>
                <c:pt idx="52">
                  <c:v>2.1846187114715576</c:v>
                </c:pt>
                <c:pt idx="53">
                  <c:v>2.1851315498352051</c:v>
                </c:pt>
                <c:pt idx="54">
                  <c:v>2.1954271793365479</c:v>
                </c:pt>
                <c:pt idx="55">
                  <c:v>2.1990971565246582</c:v>
                </c:pt>
                <c:pt idx="56">
                  <c:v>2.2049105167388916</c:v>
                </c:pt>
                <c:pt idx="57">
                  <c:v>2.2196884155273438</c:v>
                </c:pt>
                <c:pt idx="58">
                  <c:v>2.2258646488189697</c:v>
                </c:pt>
                <c:pt idx="59">
                  <c:v>2.2221429347991943</c:v>
                </c:pt>
                <c:pt idx="60">
                  <c:v>2.2171015739440918</c:v>
                </c:pt>
                <c:pt idx="61">
                  <c:v>2.201263427734375</c:v>
                </c:pt>
                <c:pt idx="62">
                  <c:v>2.1913940906524658</c:v>
                </c:pt>
                <c:pt idx="63">
                  <c:v>2.1946897506713867</c:v>
                </c:pt>
                <c:pt idx="64">
                  <c:v>2.2060916423797607</c:v>
                </c:pt>
                <c:pt idx="65">
                  <c:v>2.1959283351898193</c:v>
                </c:pt>
                <c:pt idx="66">
                  <c:v>2.1937274932861328</c:v>
                </c:pt>
                <c:pt idx="67">
                  <c:v>2.2081482410430908</c:v>
                </c:pt>
                <c:pt idx="68">
                  <c:v>2.216012716293335</c:v>
                </c:pt>
                <c:pt idx="69">
                  <c:v>2.1959340572357178</c:v>
                </c:pt>
                <c:pt idx="70">
                  <c:v>2.1785922050476074</c:v>
                </c:pt>
                <c:pt idx="71">
                  <c:v>2.1920452117919922</c:v>
                </c:pt>
                <c:pt idx="72">
                  <c:v>2.2125558853149414</c:v>
                </c:pt>
                <c:pt idx="73">
                  <c:v>2.2253749370574951</c:v>
                </c:pt>
                <c:pt idx="74">
                  <c:v>2.1977028846740723</c:v>
                </c:pt>
                <c:pt idx="75">
                  <c:v>2.2042593955993652</c:v>
                </c:pt>
                <c:pt idx="76">
                  <c:v>2.2027959823608398</c:v>
                </c:pt>
                <c:pt idx="77">
                  <c:v>2.1653351783752441</c:v>
                </c:pt>
                <c:pt idx="78">
                  <c:v>2.1487424373626709</c:v>
                </c:pt>
                <c:pt idx="79">
                  <c:v>2.1517958641052246</c:v>
                </c:pt>
                <c:pt idx="80">
                  <c:v>2.1737699508666992</c:v>
                </c:pt>
                <c:pt idx="81">
                  <c:v>2.1807124614715576</c:v>
                </c:pt>
                <c:pt idx="82">
                  <c:v>2.1819167137145996</c:v>
                </c:pt>
                <c:pt idx="83">
                  <c:v>2.1782984733581543</c:v>
                </c:pt>
                <c:pt idx="84">
                  <c:v>2.1586060523986816</c:v>
                </c:pt>
                <c:pt idx="85">
                  <c:v>2.1449801921844482</c:v>
                </c:pt>
                <c:pt idx="86">
                  <c:v>2.1192381381988525</c:v>
                </c:pt>
                <c:pt idx="87">
                  <c:v>2.1193535327911377</c:v>
                </c:pt>
                <c:pt idx="88">
                  <c:v>2.1336474418640137</c:v>
                </c:pt>
                <c:pt idx="89">
                  <c:v>2.1480684280395508</c:v>
                </c:pt>
                <c:pt idx="90">
                  <c:v>2.1544866561889648</c:v>
                </c:pt>
                <c:pt idx="91">
                  <c:v>2.1304211616516113</c:v>
                </c:pt>
                <c:pt idx="92">
                  <c:v>2.1398870944976807</c:v>
                </c:pt>
                <c:pt idx="93">
                  <c:v>2.1284046173095703</c:v>
                </c:pt>
                <c:pt idx="94">
                  <c:v>2.0973103046417236</c:v>
                </c:pt>
                <c:pt idx="95">
                  <c:v>2.1473596096038818</c:v>
                </c:pt>
                <c:pt idx="96">
                  <c:v>2.1806144714355469</c:v>
                </c:pt>
                <c:pt idx="97">
                  <c:v>2.1372771263122559</c:v>
                </c:pt>
                <c:pt idx="98">
                  <c:v>2.1530864238739014</c:v>
                </c:pt>
                <c:pt idx="99">
                  <c:v>2.1393570899963379</c:v>
                </c:pt>
                <c:pt idx="100">
                  <c:v>2.1406707763671875</c:v>
                </c:pt>
                <c:pt idx="101">
                  <c:v>2.1814327239990234</c:v>
                </c:pt>
                <c:pt idx="102">
                  <c:v>2.1830227375030518</c:v>
                </c:pt>
                <c:pt idx="103">
                  <c:v>2.1518247127532959</c:v>
                </c:pt>
                <c:pt idx="104">
                  <c:v>2.1324031352996826</c:v>
                </c:pt>
                <c:pt idx="105">
                  <c:v>2.1715519428253174</c:v>
                </c:pt>
                <c:pt idx="106">
                  <c:v>2.1946897506713867</c:v>
                </c:pt>
                <c:pt idx="107">
                  <c:v>2.1683542728424072</c:v>
                </c:pt>
                <c:pt idx="108">
                  <c:v>2.1642866134643555</c:v>
                </c:pt>
                <c:pt idx="109">
                  <c:v>2.1885826587677002</c:v>
                </c:pt>
                <c:pt idx="110">
                  <c:v>2.2091162204742432</c:v>
                </c:pt>
                <c:pt idx="111">
                  <c:v>2.2021448612213135</c:v>
                </c:pt>
                <c:pt idx="112">
                  <c:v>2.1885941028594971</c:v>
                </c:pt>
                <c:pt idx="113">
                  <c:v>2.1550800800323486</c:v>
                </c:pt>
                <c:pt idx="114">
                  <c:v>2.1561803817749023</c:v>
                </c:pt>
                <c:pt idx="115">
                  <c:v>2.1730036735534668</c:v>
                </c:pt>
                <c:pt idx="116">
                  <c:v>2.1646900177001953</c:v>
                </c:pt>
                <c:pt idx="117">
                  <c:v>2.1932954788208008</c:v>
                </c:pt>
                <c:pt idx="118">
                  <c:v>2.2207543849945068</c:v>
                </c:pt>
                <c:pt idx="119">
                  <c:v>2.2248046398162842</c:v>
                </c:pt>
                <c:pt idx="120">
                  <c:v>2.2157821655273438</c:v>
                </c:pt>
                <c:pt idx="121">
                  <c:v>2.2143187522888184</c:v>
                </c:pt>
                <c:pt idx="122">
                  <c:v>2.2106833457946777</c:v>
                </c:pt>
                <c:pt idx="123">
                  <c:v>2.160311222076416</c:v>
                </c:pt>
                <c:pt idx="124">
                  <c:v>2.1921777725219727</c:v>
                </c:pt>
                <c:pt idx="125">
                  <c:v>2.2240729331970215</c:v>
                </c:pt>
                <c:pt idx="126">
                  <c:v>2.2164967060089111</c:v>
                </c:pt>
                <c:pt idx="127">
                  <c:v>2.2428262233734131</c:v>
                </c:pt>
                <c:pt idx="128">
                  <c:v>2.1942574977874756</c:v>
                </c:pt>
                <c:pt idx="129">
                  <c:v>2.1702325344085693</c:v>
                </c:pt>
                <c:pt idx="130">
                  <c:v>2.1948971748352051</c:v>
                </c:pt>
                <c:pt idx="131">
                  <c:v>2.1797618865966797</c:v>
                </c:pt>
                <c:pt idx="132">
                  <c:v>2.2074856758117676</c:v>
                </c:pt>
                <c:pt idx="133">
                  <c:v>2.214998722076416</c:v>
                </c:pt>
                <c:pt idx="134">
                  <c:v>2.1622068881988525</c:v>
                </c:pt>
                <c:pt idx="135">
                  <c:v>2.2222869396209717</c:v>
                </c:pt>
                <c:pt idx="136">
                  <c:v>2.1841404438018799</c:v>
                </c:pt>
                <c:pt idx="137">
                  <c:v>2.173983097076416</c:v>
                </c:pt>
                <c:pt idx="138">
                  <c:v>2.2253289222717285</c:v>
                </c:pt>
                <c:pt idx="139">
                  <c:v>2.1326854228973389</c:v>
                </c:pt>
                <c:pt idx="140">
                  <c:v>2.1570677757263184</c:v>
                </c:pt>
                <c:pt idx="141">
                  <c:v>2.2608134746551514</c:v>
                </c:pt>
                <c:pt idx="142">
                  <c:v>2.2646965980529785</c:v>
                </c:pt>
                <c:pt idx="143">
                  <c:v>2.2361314296722412</c:v>
                </c:pt>
                <c:pt idx="144">
                  <c:v>2.2481555938720703</c:v>
                </c:pt>
                <c:pt idx="145">
                  <c:v>2.2284343242645264</c:v>
                </c:pt>
                <c:pt idx="146">
                  <c:v>2.1626389026641846</c:v>
                </c:pt>
                <c:pt idx="147">
                  <c:v>2.3120553493499756</c:v>
                </c:pt>
                <c:pt idx="148">
                  <c:v>2.2119913101196289</c:v>
                </c:pt>
                <c:pt idx="149">
                  <c:v>2.0761890411376953</c:v>
                </c:pt>
                <c:pt idx="150">
                  <c:v>2.2165830135345459</c:v>
                </c:pt>
                <c:pt idx="151">
                  <c:v>2.1985094547271729</c:v>
                </c:pt>
                <c:pt idx="152">
                  <c:v>2.1664471626281738</c:v>
                </c:pt>
                <c:pt idx="153">
                  <c:v>2.1823947429656982</c:v>
                </c:pt>
                <c:pt idx="154">
                  <c:v>2.1563014984130859</c:v>
                </c:pt>
                <c:pt idx="155">
                  <c:v>2.1315619945526123</c:v>
                </c:pt>
                <c:pt idx="156">
                  <c:v>2.2034642696380615</c:v>
                </c:pt>
                <c:pt idx="157">
                  <c:v>2.2517507076263428</c:v>
                </c:pt>
                <c:pt idx="158">
                  <c:v>2.235912561416626</c:v>
                </c:pt>
                <c:pt idx="159">
                  <c:v>2.1942057609558105</c:v>
                </c:pt>
                <c:pt idx="160">
                  <c:v>2.1146636009216309</c:v>
                </c:pt>
                <c:pt idx="161">
                  <c:v>2.1847858428955078</c:v>
                </c:pt>
                <c:pt idx="162">
                  <c:v>2.1791627407073975</c:v>
                </c:pt>
                <c:pt idx="163">
                  <c:v>2.1691436767578125</c:v>
                </c:pt>
                <c:pt idx="164">
                  <c:v>2.2101130485534668</c:v>
                </c:pt>
                <c:pt idx="165">
                  <c:v>2.1452395915985107</c:v>
                </c:pt>
                <c:pt idx="166">
                  <c:v>2.2582437992095947</c:v>
                </c:pt>
                <c:pt idx="167">
                  <c:v>2.2169978618621826</c:v>
                </c:pt>
                <c:pt idx="168">
                  <c:v>2.1931226253509521</c:v>
                </c:pt>
                <c:pt idx="169">
                  <c:v>2.259666919708252</c:v>
                </c:pt>
                <c:pt idx="170">
                  <c:v>2.1775956153869629</c:v>
                </c:pt>
                <c:pt idx="171">
                  <c:v>2.181300163269043</c:v>
                </c:pt>
                <c:pt idx="172">
                  <c:v>2.1772670745849609</c:v>
                </c:pt>
                <c:pt idx="173">
                  <c:v>2.0986757278442383</c:v>
                </c:pt>
                <c:pt idx="174">
                  <c:v>2.125673770904541</c:v>
                </c:pt>
                <c:pt idx="175">
                  <c:v>2.2465770244598389</c:v>
                </c:pt>
                <c:pt idx="176">
                  <c:v>2.2411727905273438</c:v>
                </c:pt>
                <c:pt idx="177">
                  <c:v>2.2380673885345459</c:v>
                </c:pt>
                <c:pt idx="178">
                  <c:v>2.2594594955444336</c:v>
                </c:pt>
                <c:pt idx="179">
                  <c:v>2.2014708518981934</c:v>
                </c:pt>
                <c:pt idx="180">
                  <c:v>2.1379799842834473</c:v>
                </c:pt>
                <c:pt idx="181">
                  <c:v>2.1289923191070557</c:v>
                </c:pt>
                <c:pt idx="182">
                  <c:v>2.1854369640350342</c:v>
                </c:pt>
                <c:pt idx="183">
                  <c:v>2.1754696369171143</c:v>
                </c:pt>
                <c:pt idx="184">
                  <c:v>2.1591360569000244</c:v>
                </c:pt>
                <c:pt idx="185">
                  <c:v>2.2431836128234863</c:v>
                </c:pt>
                <c:pt idx="186">
                  <c:v>2.2646677494049072</c:v>
                </c:pt>
                <c:pt idx="187">
                  <c:v>2.2539458274841309</c:v>
                </c:pt>
                <c:pt idx="188">
                  <c:v>2.1936008930206299</c:v>
                </c:pt>
                <c:pt idx="189">
                  <c:v>2.2369842529296875</c:v>
                </c:pt>
                <c:pt idx="190">
                  <c:v>2.2270169258117676</c:v>
                </c:pt>
                <c:pt idx="191">
                  <c:v>2.1851890087127686</c:v>
                </c:pt>
                <c:pt idx="192">
                  <c:v>2.1854195594787598</c:v>
                </c:pt>
                <c:pt idx="193">
                  <c:v>2.1704342365264893</c:v>
                </c:pt>
                <c:pt idx="194">
                  <c:v>2.2163467407226563</c:v>
                </c:pt>
                <c:pt idx="195">
                  <c:v>2.2234563827514648</c:v>
                </c:pt>
                <c:pt idx="196">
                  <c:v>2.1792721748352051</c:v>
                </c:pt>
                <c:pt idx="197">
                  <c:v>2.195732593536377</c:v>
                </c:pt>
                <c:pt idx="198">
                  <c:v>2.2699568271636963</c:v>
                </c:pt>
                <c:pt idx="199">
                  <c:v>2.2541992664337158</c:v>
                </c:pt>
                <c:pt idx="200">
                  <c:v>2.1826598644256592</c:v>
                </c:pt>
                <c:pt idx="201">
                  <c:v>2.1356122493743896</c:v>
                </c:pt>
                <c:pt idx="202">
                  <c:v>2.1159369945526123</c:v>
                </c:pt>
                <c:pt idx="203">
                  <c:v>2.1725313663482666</c:v>
                </c:pt>
                <c:pt idx="204">
                  <c:v>2.2255709171295166</c:v>
                </c:pt>
                <c:pt idx="205">
                  <c:v>2.20296311378479</c:v>
                </c:pt>
                <c:pt idx="206">
                  <c:v>2.204725980758667</c:v>
                </c:pt>
                <c:pt idx="207">
                  <c:v>2.225132942199707</c:v>
                </c:pt>
                <c:pt idx="208">
                  <c:v>2.2087187767028809</c:v>
                </c:pt>
                <c:pt idx="209">
                  <c:v>2.1908409595489502</c:v>
                </c:pt>
                <c:pt idx="210">
                  <c:v>2.2404122352600098</c:v>
                </c:pt>
                <c:pt idx="211">
                  <c:v>2.2048642635345459</c:v>
                </c:pt>
                <c:pt idx="212">
                  <c:v>2.1793527603149414</c:v>
                </c:pt>
                <c:pt idx="213">
                  <c:v>2.243535041809082</c:v>
                </c:pt>
                <c:pt idx="214">
                  <c:v>2.2686142921447754</c:v>
                </c:pt>
                <c:pt idx="215">
                  <c:v>2.204409122467041</c:v>
                </c:pt>
                <c:pt idx="216">
                  <c:v>2.2647771835327148</c:v>
                </c:pt>
                <c:pt idx="217">
                  <c:v>2.3505187034606934</c:v>
                </c:pt>
                <c:pt idx="218">
                  <c:v>2.1935431957244873</c:v>
                </c:pt>
                <c:pt idx="219">
                  <c:v>2.0980017185211182</c:v>
                </c:pt>
                <c:pt idx="220">
                  <c:v>2.19818115234375</c:v>
                </c:pt>
                <c:pt idx="221">
                  <c:v>2.2872755527496338</c:v>
                </c:pt>
                <c:pt idx="222">
                  <c:v>2.330463171005249</c:v>
                </c:pt>
                <c:pt idx="223">
                  <c:v>2.2644317150115967</c:v>
                </c:pt>
                <c:pt idx="224">
                  <c:v>2.358619213104248</c:v>
                </c:pt>
                <c:pt idx="225">
                  <c:v>2.3505589962005615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58F6-4830-8941-1011DB88381F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99.47998046875</c:v>
                </c:pt>
                <c:pt idx="1">
                  <c:v>100</c:v>
                </c:pt>
                <c:pt idx="2">
                  <c:v>96.725738525390625</c:v>
                </c:pt>
                <c:pt idx="3">
                  <c:v>91.893547058105469</c:v>
                </c:pt>
                <c:pt idx="4">
                  <c:v>86.214805603027344</c:v>
                </c:pt>
                <c:pt idx="5">
                  <c:v>79.710433959960938</c:v>
                </c:pt>
                <c:pt idx="6">
                  <c:v>72.656623840332031</c:v>
                </c:pt>
                <c:pt idx="7">
                  <c:v>65.594825744628906</c:v>
                </c:pt>
                <c:pt idx="8">
                  <c:v>59.008354187011719</c:v>
                </c:pt>
                <c:pt idx="9">
                  <c:v>52.683509826660156</c:v>
                </c:pt>
                <c:pt idx="10">
                  <c:v>47.4732666015625</c:v>
                </c:pt>
                <c:pt idx="11">
                  <c:v>44.325462341308594</c:v>
                </c:pt>
                <c:pt idx="12">
                  <c:v>43.081264495849609</c:v>
                </c:pt>
                <c:pt idx="13">
                  <c:v>43.364154815673828</c:v>
                </c:pt>
                <c:pt idx="14">
                  <c:v>44.617424011230469</c:v>
                </c:pt>
                <c:pt idx="15">
                  <c:v>46.246910095214844</c:v>
                </c:pt>
                <c:pt idx="16">
                  <c:v>47.865222930908203</c:v>
                </c:pt>
                <c:pt idx="17">
                  <c:v>48.971176147460938</c:v>
                </c:pt>
                <c:pt idx="18">
                  <c:v>49.314628601074219</c:v>
                </c:pt>
                <c:pt idx="19">
                  <c:v>48.795944213867188</c:v>
                </c:pt>
                <c:pt idx="20">
                  <c:v>47.509384155273438</c:v>
                </c:pt>
                <c:pt idx="21">
                  <c:v>45.4326171875</c:v>
                </c:pt>
                <c:pt idx="22">
                  <c:v>42.861476898193359</c:v>
                </c:pt>
                <c:pt idx="23">
                  <c:v>40.041419982910156</c:v>
                </c:pt>
                <c:pt idx="24">
                  <c:v>37.004425048828125</c:v>
                </c:pt>
                <c:pt idx="25">
                  <c:v>34.149559020996094</c:v>
                </c:pt>
                <c:pt idx="26">
                  <c:v>31.428627014160156</c:v>
                </c:pt>
                <c:pt idx="27">
                  <c:v>28.974245071411133</c:v>
                </c:pt>
                <c:pt idx="28">
                  <c:v>26.774129867553711</c:v>
                </c:pt>
                <c:pt idx="29">
                  <c:v>24.729259490966797</c:v>
                </c:pt>
                <c:pt idx="30">
                  <c:v>22.805952072143555</c:v>
                </c:pt>
                <c:pt idx="31">
                  <c:v>20.908113479614258</c:v>
                </c:pt>
                <c:pt idx="32">
                  <c:v>19.058689117431641</c:v>
                </c:pt>
                <c:pt idx="33">
                  <c:v>17.270473480224609</c:v>
                </c:pt>
                <c:pt idx="34">
                  <c:v>15.462059020996094</c:v>
                </c:pt>
                <c:pt idx="35">
                  <c:v>13.698771476745605</c:v>
                </c:pt>
                <c:pt idx="36">
                  <c:v>12.05677604675293</c:v>
                </c:pt>
                <c:pt idx="37">
                  <c:v>10.555699348449707</c:v>
                </c:pt>
                <c:pt idx="38">
                  <c:v>9.1335659027099609</c:v>
                </c:pt>
                <c:pt idx="39">
                  <c:v>7.7904667854309082</c:v>
                </c:pt>
                <c:pt idx="40">
                  <c:v>6.6013364791870117</c:v>
                </c:pt>
                <c:pt idx="41">
                  <c:v>5.5513381958007813</c:v>
                </c:pt>
                <c:pt idx="42">
                  <c:v>4.6855373382568359</c:v>
                </c:pt>
                <c:pt idx="43">
                  <c:v>4.0687170028686523</c:v>
                </c:pt>
                <c:pt idx="44">
                  <c:v>3.5775582790374756</c:v>
                </c:pt>
                <c:pt idx="45">
                  <c:v>3.1791591644287109</c:v>
                </c:pt>
                <c:pt idx="46">
                  <c:v>2.8784000873565674</c:v>
                </c:pt>
                <c:pt idx="47">
                  <c:v>2.6675624847412109</c:v>
                </c:pt>
                <c:pt idx="48">
                  <c:v>2.5247814655303955</c:v>
                </c:pt>
                <c:pt idx="49">
                  <c:v>2.425955057144165</c:v>
                </c:pt>
                <c:pt idx="50">
                  <c:v>2.3506002426147461</c:v>
                </c:pt>
                <c:pt idx="51">
                  <c:v>2.2434694766998291</c:v>
                </c:pt>
                <c:pt idx="52">
                  <c:v>2.172123908996582</c:v>
                </c:pt>
                <c:pt idx="53">
                  <c:v>2.1376302242279053</c:v>
                </c:pt>
                <c:pt idx="54">
                  <c:v>2.1097736358642578</c:v>
                </c:pt>
                <c:pt idx="55">
                  <c:v>2.0518534183502197</c:v>
                </c:pt>
                <c:pt idx="56">
                  <c:v>2.0779378414154053</c:v>
                </c:pt>
                <c:pt idx="57">
                  <c:v>2.1459496021270752</c:v>
                </c:pt>
                <c:pt idx="58">
                  <c:v>2.1545090675354004</c:v>
                </c:pt>
                <c:pt idx="59">
                  <c:v>2.1906099319458008</c:v>
                </c:pt>
                <c:pt idx="60">
                  <c:v>2.1771397590637207</c:v>
                </c:pt>
                <c:pt idx="61">
                  <c:v>2.175562858581543</c:v>
                </c:pt>
                <c:pt idx="62">
                  <c:v>2.2679319381713867</c:v>
                </c:pt>
                <c:pt idx="63">
                  <c:v>2.2661299705505371</c:v>
                </c:pt>
                <c:pt idx="64">
                  <c:v>2.2095460891723633</c:v>
                </c:pt>
                <c:pt idx="65">
                  <c:v>2.2171146869659424</c:v>
                </c:pt>
                <c:pt idx="66">
                  <c:v>2.2248485088348389</c:v>
                </c:pt>
                <c:pt idx="67">
                  <c:v>2.2414872646331787</c:v>
                </c:pt>
                <c:pt idx="68">
                  <c:v>2.2795250415802002</c:v>
                </c:pt>
                <c:pt idx="69">
                  <c:v>2.3249962329864502</c:v>
                </c:pt>
                <c:pt idx="70">
                  <c:v>2.3085677623748779</c:v>
                </c:pt>
                <c:pt idx="71">
                  <c:v>2.2736985683441162</c:v>
                </c:pt>
                <c:pt idx="72">
                  <c:v>2.2976505756378174</c:v>
                </c:pt>
                <c:pt idx="73">
                  <c:v>2.2900969982147217</c:v>
                </c:pt>
                <c:pt idx="74">
                  <c:v>2.3095288276672363</c:v>
                </c:pt>
                <c:pt idx="75">
                  <c:v>2.3286454677581787</c:v>
                </c:pt>
                <c:pt idx="76">
                  <c:v>2.3001883029937744</c:v>
                </c:pt>
                <c:pt idx="77">
                  <c:v>2.2782785892486572</c:v>
                </c:pt>
                <c:pt idx="78">
                  <c:v>2.3013896942138672</c:v>
                </c:pt>
                <c:pt idx="79">
                  <c:v>2.3700621128082275</c:v>
                </c:pt>
                <c:pt idx="80">
                  <c:v>2.387706995010376</c:v>
                </c:pt>
                <c:pt idx="81">
                  <c:v>2.3268284797668457</c:v>
                </c:pt>
                <c:pt idx="82">
                  <c:v>2.2314407825469971</c:v>
                </c:pt>
                <c:pt idx="83">
                  <c:v>2.2142915725708008</c:v>
                </c:pt>
                <c:pt idx="84">
                  <c:v>2.2059721946716309</c:v>
                </c:pt>
                <c:pt idx="85">
                  <c:v>2.3194401264190674</c:v>
                </c:pt>
                <c:pt idx="86">
                  <c:v>2.4116740226745605</c:v>
                </c:pt>
                <c:pt idx="87">
                  <c:v>2.3164818286895752</c:v>
                </c:pt>
                <c:pt idx="88">
                  <c:v>2.3028464317321777</c:v>
                </c:pt>
                <c:pt idx="89">
                  <c:v>2.3378808498382568</c:v>
                </c:pt>
                <c:pt idx="90">
                  <c:v>2.2953078746795654</c:v>
                </c:pt>
                <c:pt idx="91">
                  <c:v>2.2404811382293701</c:v>
                </c:pt>
                <c:pt idx="92">
                  <c:v>2.2115583419799805</c:v>
                </c:pt>
                <c:pt idx="93">
                  <c:v>2.2696890830993652</c:v>
                </c:pt>
                <c:pt idx="94">
                  <c:v>2.2160634994506836</c:v>
                </c:pt>
                <c:pt idx="95">
                  <c:v>2.235180139541626</c:v>
                </c:pt>
                <c:pt idx="96">
                  <c:v>2.2027885913848877</c:v>
                </c:pt>
                <c:pt idx="97">
                  <c:v>2.1450483798980713</c:v>
                </c:pt>
                <c:pt idx="98">
                  <c:v>2.1371796131134033</c:v>
                </c:pt>
                <c:pt idx="99">
                  <c:v>2</c:v>
                </c:pt>
                <c:pt idx="100">
                  <c:v>2.0530698299407959</c:v>
                </c:pt>
                <c:pt idx="101">
                  <c:v>2.1267428398132324</c:v>
                </c:pt>
                <c:pt idx="102">
                  <c:v>2.1346416473388672</c:v>
                </c:pt>
                <c:pt idx="103">
                  <c:v>2.1701266765594482</c:v>
                </c:pt>
                <c:pt idx="104">
                  <c:v>2.1952049732208252</c:v>
                </c:pt>
                <c:pt idx="105">
                  <c:v>2.1428561210632324</c:v>
                </c:pt>
                <c:pt idx="106">
                  <c:v>2.1795272827148438</c:v>
                </c:pt>
                <c:pt idx="107">
                  <c:v>2.236201286315918</c:v>
                </c:pt>
                <c:pt idx="108">
                  <c:v>2.1816146373748779</c:v>
                </c:pt>
                <c:pt idx="109">
                  <c:v>2.210026741027832</c:v>
                </c:pt>
                <c:pt idx="110">
                  <c:v>2.1548845767974854</c:v>
                </c:pt>
                <c:pt idx="111">
                  <c:v>2.1698565483093262</c:v>
                </c:pt>
                <c:pt idx="112">
                  <c:v>2.2360060214996338</c:v>
                </c:pt>
                <c:pt idx="113">
                  <c:v>2.1760435104370117</c:v>
                </c:pt>
                <c:pt idx="114">
                  <c:v>2.2017073631286621</c:v>
                </c:pt>
                <c:pt idx="115">
                  <c:v>2.2606937885284424</c:v>
                </c:pt>
                <c:pt idx="116">
                  <c:v>2.2301945686340332</c:v>
                </c:pt>
                <c:pt idx="117">
                  <c:v>2.2355103492736816</c:v>
                </c:pt>
                <c:pt idx="118">
                  <c:v>2.2989418506622314</c:v>
                </c:pt>
                <c:pt idx="119">
                  <c:v>2.2960586547851563</c:v>
                </c:pt>
                <c:pt idx="120">
                  <c:v>2.2260799407958984</c:v>
                </c:pt>
                <c:pt idx="121">
                  <c:v>2.2497766017913818</c:v>
                </c:pt>
                <c:pt idx="122">
                  <c:v>2.2647483348846436</c:v>
                </c:pt>
                <c:pt idx="123">
                  <c:v>2.2930703163146973</c:v>
                </c:pt>
                <c:pt idx="124">
                  <c:v>2.4514389038085938</c:v>
                </c:pt>
                <c:pt idx="125">
                  <c:v>2.4819831848144531</c:v>
                </c:pt>
                <c:pt idx="126">
                  <c:v>2.3207614421844482</c:v>
                </c:pt>
                <c:pt idx="127">
                  <c:v>2.2535908222198486</c:v>
                </c:pt>
                <c:pt idx="128">
                  <c:v>2.3663980960845947</c:v>
                </c:pt>
                <c:pt idx="129">
                  <c:v>2.3737862110137939</c:v>
                </c:pt>
                <c:pt idx="130">
                  <c:v>2.2816874980926514</c:v>
                </c:pt>
                <c:pt idx="131">
                  <c:v>2.2710103988647461</c:v>
                </c:pt>
                <c:pt idx="132">
                  <c:v>2.3583788871765137</c:v>
                </c:pt>
                <c:pt idx="133">
                  <c:v>2.3277144432067871</c:v>
                </c:pt>
                <c:pt idx="134">
                  <c:v>2.2431540489196777</c:v>
                </c:pt>
                <c:pt idx="135">
                  <c:v>2.3097090721130371</c:v>
                </c:pt>
                <c:pt idx="136">
                  <c:v>2.2977256774902344</c:v>
                </c:pt>
                <c:pt idx="137">
                  <c:v>2.1887626647949219</c:v>
                </c:pt>
                <c:pt idx="138">
                  <c:v>2.343407154083252</c:v>
                </c:pt>
                <c:pt idx="139">
                  <c:v>2.4771027565002441</c:v>
                </c:pt>
                <c:pt idx="140">
                  <c:v>2.269719123840332</c:v>
                </c:pt>
                <c:pt idx="141">
                  <c:v>2.343902587890625</c:v>
                </c:pt>
                <c:pt idx="142">
                  <c:v>2.5732862949371338</c:v>
                </c:pt>
                <c:pt idx="143">
                  <c:v>2.5601162910461426</c:v>
                </c:pt>
                <c:pt idx="144">
                  <c:v>2.5587649345397949</c:v>
                </c:pt>
                <c:pt idx="145">
                  <c:v>2.407604455947876</c:v>
                </c:pt>
                <c:pt idx="146">
                  <c:v>2.3062100410461426</c:v>
                </c:pt>
                <c:pt idx="147">
                  <c:v>2.2769873142242432</c:v>
                </c:pt>
                <c:pt idx="148">
                  <c:v>2.4076194763183594</c:v>
                </c:pt>
                <c:pt idx="149">
                  <c:v>2.4733636379241943</c:v>
                </c:pt>
                <c:pt idx="150">
                  <c:v>2.2244279384613037</c:v>
                </c:pt>
                <c:pt idx="151">
                  <c:v>2.3515763282775879</c:v>
                </c:pt>
                <c:pt idx="152">
                  <c:v>2.5129332542419434</c:v>
                </c:pt>
                <c:pt idx="153">
                  <c:v>2.2911331653594971</c:v>
                </c:pt>
                <c:pt idx="154">
                  <c:v>2.3714587688446045</c:v>
                </c:pt>
                <c:pt idx="155">
                  <c:v>2.5063858032226563</c:v>
                </c:pt>
                <c:pt idx="156">
                  <c:v>2.3810994625091553</c:v>
                </c:pt>
                <c:pt idx="157">
                  <c:v>2.3928277492523193</c:v>
                </c:pt>
                <c:pt idx="158">
                  <c:v>2.3507955074310303</c:v>
                </c:pt>
                <c:pt idx="159">
                  <c:v>2.2385890483856201</c:v>
                </c:pt>
                <c:pt idx="160">
                  <c:v>2.2992722988128662</c:v>
                </c:pt>
                <c:pt idx="161">
                  <c:v>2.3440828323364258</c:v>
                </c:pt>
                <c:pt idx="162">
                  <c:v>2.1805033683776855</c:v>
                </c:pt>
                <c:pt idx="163">
                  <c:v>2.4870889186859131</c:v>
                </c:pt>
                <c:pt idx="164">
                  <c:v>2.5999863147735596</c:v>
                </c:pt>
                <c:pt idx="165">
                  <c:v>2.5059351921081543</c:v>
                </c:pt>
                <c:pt idx="166">
                  <c:v>2.6826093196868896</c:v>
                </c:pt>
                <c:pt idx="167">
                  <c:v>2.5410900115966797</c:v>
                </c:pt>
                <c:pt idx="168">
                  <c:v>2.6057376861572266</c:v>
                </c:pt>
                <c:pt idx="169">
                  <c:v>2.561002254486084</c:v>
                </c:pt>
                <c:pt idx="170">
                  <c:v>2.382451057434082</c:v>
                </c:pt>
                <c:pt idx="171">
                  <c:v>2.358769416809082</c:v>
                </c:pt>
                <c:pt idx="172">
                  <c:v>2.4200835227966309</c:v>
                </c:pt>
                <c:pt idx="173">
                  <c:v>2.5884983539581299</c:v>
                </c:pt>
                <c:pt idx="174">
                  <c:v>2.5076022148132324</c:v>
                </c:pt>
                <c:pt idx="175">
                  <c:v>2.3709030151367188</c:v>
                </c:pt>
                <c:pt idx="176">
                  <c:v>2.4517390727996826</c:v>
                </c:pt>
                <c:pt idx="177">
                  <c:v>2.5079174041748047</c:v>
                </c:pt>
                <c:pt idx="178">
                  <c:v>2.4656598567962646</c:v>
                </c:pt>
                <c:pt idx="179">
                  <c:v>2.5625791549682617</c:v>
                </c:pt>
                <c:pt idx="180">
                  <c:v>2.6150782108306885</c:v>
                </c:pt>
                <c:pt idx="181">
                  <c:v>2.3082375526428223</c:v>
                </c:pt>
                <c:pt idx="182">
                  <c:v>2.1675138473510742</c:v>
                </c:pt>
                <c:pt idx="183">
                  <c:v>2.3606464862823486</c:v>
                </c:pt>
                <c:pt idx="184">
                  <c:v>2.4011921882629395</c:v>
                </c:pt>
                <c:pt idx="185">
                  <c:v>2.4426839351654053</c:v>
                </c:pt>
                <c:pt idx="186">
                  <c:v>2.5048840045928955</c:v>
                </c:pt>
                <c:pt idx="187">
                  <c:v>2.3586342334747314</c:v>
                </c:pt>
                <c:pt idx="188">
                  <c:v>2.3426260948181152</c:v>
                </c:pt>
                <c:pt idx="189">
                  <c:v>2.4445760250091553</c:v>
                </c:pt>
                <c:pt idx="190">
                  <c:v>2.4628067016601563</c:v>
                </c:pt>
                <c:pt idx="191">
                  <c:v>2.4264507293701172</c:v>
                </c:pt>
                <c:pt idx="192">
                  <c:v>2.4231619834899902</c:v>
                </c:pt>
                <c:pt idx="193">
                  <c:v>2.4767873287200928</c:v>
                </c:pt>
                <c:pt idx="194">
                  <c:v>2.433178186416626</c:v>
                </c:pt>
                <c:pt idx="195">
                  <c:v>2.4022884368896484</c:v>
                </c:pt>
                <c:pt idx="196">
                  <c:v>2.4910686016082764</c:v>
                </c:pt>
                <c:pt idx="197">
                  <c:v>2.4818332195281982</c:v>
                </c:pt>
                <c:pt idx="198">
                  <c:v>2.4756460189819336</c:v>
                </c:pt>
                <c:pt idx="199">
                  <c:v>2.4646987915039063</c:v>
                </c:pt>
                <c:pt idx="200">
                  <c:v>2.4981565475463867</c:v>
                </c:pt>
                <c:pt idx="201">
                  <c:v>2.5252470970153809</c:v>
                </c:pt>
                <c:pt idx="202">
                  <c:v>2.3968222141265869</c:v>
                </c:pt>
                <c:pt idx="203">
                  <c:v>2.4327428340911865</c:v>
                </c:pt>
                <c:pt idx="204">
                  <c:v>2.4777035713195801</c:v>
                </c:pt>
                <c:pt idx="205">
                  <c:v>2.3735611438751221</c:v>
                </c:pt>
                <c:pt idx="206">
                  <c:v>2.3185091018676758</c:v>
                </c:pt>
                <c:pt idx="207">
                  <c:v>2.4388396739959717</c:v>
                </c:pt>
                <c:pt idx="208">
                  <c:v>2.4024085998535156</c:v>
                </c:pt>
                <c:pt idx="209">
                  <c:v>2.3814449310302734</c:v>
                </c:pt>
                <c:pt idx="210">
                  <c:v>2.4819080829620361</c:v>
                </c:pt>
                <c:pt idx="211">
                  <c:v>2.4357612133026123</c:v>
                </c:pt>
                <c:pt idx="212">
                  <c:v>2.4446511268615723</c:v>
                </c:pt>
                <c:pt idx="213">
                  <c:v>2.4249639511108398</c:v>
                </c:pt>
                <c:pt idx="214">
                  <c:v>2.3412446975708008</c:v>
                </c:pt>
                <c:pt idx="215">
                  <c:v>2.5127830505371094</c:v>
                </c:pt>
                <c:pt idx="216">
                  <c:v>2.486743688583374</c:v>
                </c:pt>
                <c:pt idx="217">
                  <c:v>2.6016981601715088</c:v>
                </c:pt>
                <c:pt idx="218">
                  <c:v>2.7327208518981934</c:v>
                </c:pt>
                <c:pt idx="219">
                  <c:v>2.7281107902526855</c:v>
                </c:pt>
                <c:pt idx="220">
                  <c:v>2.6752810478210449</c:v>
                </c:pt>
                <c:pt idx="221">
                  <c:v>2.319575309753418</c:v>
                </c:pt>
                <c:pt idx="222">
                  <c:v>2.3979184627532959</c:v>
                </c:pt>
                <c:pt idx="223">
                  <c:v>2.2726023197174072</c:v>
                </c:pt>
                <c:pt idx="224">
                  <c:v>2.4068686962127686</c:v>
                </c:pt>
                <c:pt idx="225">
                  <c:v>2.7562074661254883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58F6-4830-8941-1011DB88381F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92.168373107910156</c:v>
                </c:pt>
                <c:pt idx="2">
                  <c:v>82.237747192382813</c:v>
                </c:pt>
                <c:pt idx="3">
                  <c:v>72.82763671875</c:v>
                </c:pt>
                <c:pt idx="4">
                  <c:v>64.940956115722656</c:v>
                </c:pt>
                <c:pt idx="5">
                  <c:v>58.546493530273438</c:v>
                </c:pt>
                <c:pt idx="6">
                  <c:v>53.496894836425781</c:v>
                </c:pt>
                <c:pt idx="7">
                  <c:v>49.453475952148438</c:v>
                </c:pt>
                <c:pt idx="8">
                  <c:v>45.821788787841797</c:v>
                </c:pt>
                <c:pt idx="9">
                  <c:v>41.560825347900391</c:v>
                </c:pt>
                <c:pt idx="10">
                  <c:v>36.835517883300781</c:v>
                </c:pt>
                <c:pt idx="11">
                  <c:v>32.367668151855469</c:v>
                </c:pt>
                <c:pt idx="12">
                  <c:v>28.38911247253418</c:v>
                </c:pt>
                <c:pt idx="13">
                  <c:v>25.043546676635742</c:v>
                </c:pt>
                <c:pt idx="14">
                  <c:v>22.484882354736328</c:v>
                </c:pt>
                <c:pt idx="15">
                  <c:v>20.543262481689453</c:v>
                </c:pt>
                <c:pt idx="16">
                  <c:v>19.225790023803711</c:v>
                </c:pt>
                <c:pt idx="17">
                  <c:v>18.551616668701172</c:v>
                </c:pt>
                <c:pt idx="18">
                  <c:v>18.689519882202148</c:v>
                </c:pt>
                <c:pt idx="19">
                  <c:v>19.729467391967773</c:v>
                </c:pt>
                <c:pt idx="20">
                  <c:v>21.606334686279297</c:v>
                </c:pt>
                <c:pt idx="21">
                  <c:v>24.177730560302734</c:v>
                </c:pt>
                <c:pt idx="22">
                  <c:v>26.940792083740234</c:v>
                </c:pt>
                <c:pt idx="23">
                  <c:v>29.728885650634766</c:v>
                </c:pt>
                <c:pt idx="24">
                  <c:v>32.350074768066406</c:v>
                </c:pt>
                <c:pt idx="25">
                  <c:v>34.144618988037109</c:v>
                </c:pt>
                <c:pt idx="26">
                  <c:v>34.603816986083984</c:v>
                </c:pt>
                <c:pt idx="27">
                  <c:v>33.621177673339844</c:v>
                </c:pt>
                <c:pt idx="28">
                  <c:v>31.966848373413086</c:v>
                </c:pt>
                <c:pt idx="29">
                  <c:v>30.721092224121094</c:v>
                </c:pt>
                <c:pt idx="30">
                  <c:v>30.57945442199707</c:v>
                </c:pt>
                <c:pt idx="31">
                  <c:v>31.170286178588867</c:v>
                </c:pt>
                <c:pt idx="32">
                  <c:v>31.87983512878418</c:v>
                </c:pt>
                <c:pt idx="33">
                  <c:v>32.249298095703125</c:v>
                </c:pt>
                <c:pt idx="34">
                  <c:v>32.487602233886719</c:v>
                </c:pt>
                <c:pt idx="35">
                  <c:v>33.126686096191406</c:v>
                </c:pt>
                <c:pt idx="36">
                  <c:v>34.489780426025391</c:v>
                </c:pt>
                <c:pt idx="37">
                  <c:v>36.623462677001953</c:v>
                </c:pt>
                <c:pt idx="38">
                  <c:v>38.933296203613281</c:v>
                </c:pt>
                <c:pt idx="39">
                  <c:v>40.752254486083984</c:v>
                </c:pt>
                <c:pt idx="40">
                  <c:v>41.948467254638672</c:v>
                </c:pt>
                <c:pt idx="41">
                  <c:v>43.086624145507813</c:v>
                </c:pt>
                <c:pt idx="42">
                  <c:v>44.110538482666016</c:v>
                </c:pt>
                <c:pt idx="43">
                  <c:v>43.720069885253906</c:v>
                </c:pt>
                <c:pt idx="44">
                  <c:v>40.405330657958984</c:v>
                </c:pt>
                <c:pt idx="45">
                  <c:v>34.27734375</c:v>
                </c:pt>
                <c:pt idx="46">
                  <c:v>27.274538040161133</c:v>
                </c:pt>
                <c:pt idx="47">
                  <c:v>21.453254699707031</c:v>
                </c:pt>
                <c:pt idx="48">
                  <c:v>17.579219818115234</c:v>
                </c:pt>
                <c:pt idx="49">
                  <c:v>15.404421806335449</c:v>
                </c:pt>
                <c:pt idx="50">
                  <c:v>14.402831077575684</c:v>
                </c:pt>
                <c:pt idx="51">
                  <c:v>14.027682304382324</c:v>
                </c:pt>
                <c:pt idx="52">
                  <c:v>13.973901748657227</c:v>
                </c:pt>
                <c:pt idx="53">
                  <c:v>14.030471801757813</c:v>
                </c:pt>
                <c:pt idx="54">
                  <c:v>13.957250595092773</c:v>
                </c:pt>
                <c:pt idx="55">
                  <c:v>13.645946502685547</c:v>
                </c:pt>
                <c:pt idx="56">
                  <c:v>13.096048355102539</c:v>
                </c:pt>
                <c:pt idx="57">
                  <c:v>12.311588287353516</c:v>
                </c:pt>
                <c:pt idx="58">
                  <c:v>11.368782997131348</c:v>
                </c:pt>
                <c:pt idx="59">
                  <c:v>10.424131393432617</c:v>
                </c:pt>
                <c:pt idx="60">
                  <c:v>9.5382080078125</c:v>
                </c:pt>
                <c:pt idx="61">
                  <c:v>8.642730712890625</c:v>
                </c:pt>
                <c:pt idx="62">
                  <c:v>7.901191234588623</c:v>
                </c:pt>
                <c:pt idx="63">
                  <c:v>7.2962498664855957</c:v>
                </c:pt>
                <c:pt idx="64">
                  <c:v>6.7737069129943848</c:v>
                </c:pt>
                <c:pt idx="65">
                  <c:v>6.3629269599914551</c:v>
                </c:pt>
                <c:pt idx="66">
                  <c:v>5.9879837036132813</c:v>
                </c:pt>
                <c:pt idx="67">
                  <c:v>5.6615400314331055</c:v>
                </c:pt>
                <c:pt idx="68">
                  <c:v>5.4210295677185059</c:v>
                </c:pt>
                <c:pt idx="69">
                  <c:v>5.1852607727050781</c:v>
                </c:pt>
                <c:pt idx="70">
                  <c:v>4.9775428771972656</c:v>
                </c:pt>
                <c:pt idx="71">
                  <c:v>4.8079471588134766</c:v>
                </c:pt>
                <c:pt idx="72">
                  <c:v>4.5934362411499023</c:v>
                </c:pt>
                <c:pt idx="73">
                  <c:v>4.4057407379150391</c:v>
                </c:pt>
                <c:pt idx="74">
                  <c:v>4.2529244422912598</c:v>
                </c:pt>
                <c:pt idx="75">
                  <c:v>4.0564775466918945</c:v>
                </c:pt>
                <c:pt idx="76">
                  <c:v>3.9451978206634521</c:v>
                </c:pt>
                <c:pt idx="77">
                  <c:v>3.9926183223724365</c:v>
                </c:pt>
                <c:pt idx="78">
                  <c:v>4.0641360282897949</c:v>
                </c:pt>
                <c:pt idx="79">
                  <c:v>4.1840610504150391</c:v>
                </c:pt>
                <c:pt idx="80">
                  <c:v>4.3419737815856934</c:v>
                </c:pt>
                <c:pt idx="81">
                  <c:v>4.5324444770812988</c:v>
                </c:pt>
                <c:pt idx="82">
                  <c:v>4.781003475189209</c:v>
                </c:pt>
                <c:pt idx="83">
                  <c:v>5.0700984001159668</c:v>
                </c:pt>
                <c:pt idx="84">
                  <c:v>5.3356852531433105</c:v>
                </c:pt>
                <c:pt idx="85">
                  <c:v>5.6524477005004883</c:v>
                </c:pt>
                <c:pt idx="86">
                  <c:v>5.9797215461730957</c:v>
                </c:pt>
                <c:pt idx="87">
                  <c:v>6.3435001373291016</c:v>
                </c:pt>
                <c:pt idx="88">
                  <c:v>6.7527189254760742</c:v>
                </c:pt>
                <c:pt idx="89">
                  <c:v>7.1346535682678223</c:v>
                </c:pt>
                <c:pt idx="90">
                  <c:v>7.5099730491638184</c:v>
                </c:pt>
                <c:pt idx="91">
                  <c:v>7.8500514030456543</c:v>
                </c:pt>
                <c:pt idx="92">
                  <c:v>8.2162151336669922</c:v>
                </c:pt>
                <c:pt idx="93">
                  <c:v>8.6183786392211914</c:v>
                </c:pt>
                <c:pt idx="94">
                  <c:v>8.9518985748291016</c:v>
                </c:pt>
                <c:pt idx="95">
                  <c:v>9.2596111297607422</c:v>
                </c:pt>
                <c:pt idx="96">
                  <c:v>9.5051603317260742</c:v>
                </c:pt>
                <c:pt idx="97">
                  <c:v>9.7758369445800781</c:v>
                </c:pt>
                <c:pt idx="98">
                  <c:v>10.002250671386719</c:v>
                </c:pt>
                <c:pt idx="99">
                  <c:v>10.190492630004883</c:v>
                </c:pt>
                <c:pt idx="100">
                  <c:v>10.338376045227051</c:v>
                </c:pt>
                <c:pt idx="101">
                  <c:v>10.381956100463867</c:v>
                </c:pt>
                <c:pt idx="102">
                  <c:v>10.353011131286621</c:v>
                </c:pt>
                <c:pt idx="103">
                  <c:v>10.293403625488281</c:v>
                </c:pt>
                <c:pt idx="104">
                  <c:v>10.200642585754395</c:v>
                </c:pt>
                <c:pt idx="105">
                  <c:v>10.010767936706543</c:v>
                </c:pt>
                <c:pt idx="106">
                  <c:v>9.7247886657714844</c:v>
                </c:pt>
                <c:pt idx="107">
                  <c:v>9.357177734375</c:v>
                </c:pt>
                <c:pt idx="108">
                  <c:v>8.9719429016113281</c:v>
                </c:pt>
                <c:pt idx="109">
                  <c:v>8.5805959701538086</c:v>
                </c:pt>
                <c:pt idx="110">
                  <c:v>8.1085262298583984</c:v>
                </c:pt>
                <c:pt idx="111">
                  <c:v>7.5365257263183594</c:v>
                </c:pt>
                <c:pt idx="112">
                  <c:v>7.0164461135864258</c:v>
                </c:pt>
                <c:pt idx="113">
                  <c:v>6.4877705574035645</c:v>
                </c:pt>
                <c:pt idx="114">
                  <c:v>5.9513163566589355</c:v>
                </c:pt>
                <c:pt idx="115">
                  <c:v>5.477698802947998</c:v>
                </c:pt>
                <c:pt idx="116">
                  <c:v>5.0619997978210449</c:v>
                </c:pt>
                <c:pt idx="117">
                  <c:v>4.6736202239990234</c:v>
                </c:pt>
                <c:pt idx="118">
                  <c:v>4.2612643241882324</c:v>
                </c:pt>
                <c:pt idx="119">
                  <c:v>3.9328970909118652</c:v>
                </c:pt>
                <c:pt idx="120">
                  <c:v>3.6794264316558838</c:v>
                </c:pt>
                <c:pt idx="121">
                  <c:v>3.3848803043365479</c:v>
                </c:pt>
                <c:pt idx="122">
                  <c:v>3.1304795742034912</c:v>
                </c:pt>
                <c:pt idx="123">
                  <c:v>2.9431250095367432</c:v>
                </c:pt>
                <c:pt idx="124">
                  <c:v>2.8316891193389893</c:v>
                </c:pt>
                <c:pt idx="125">
                  <c:v>2.7615482807159424</c:v>
                </c:pt>
                <c:pt idx="126">
                  <c:v>2.6206135749816895</c:v>
                </c:pt>
                <c:pt idx="127">
                  <c:v>2.5230112075805664</c:v>
                </c:pt>
                <c:pt idx="128">
                  <c:v>2.4532110691070557</c:v>
                </c:pt>
                <c:pt idx="129">
                  <c:v>2.3766396045684814</c:v>
                </c:pt>
                <c:pt idx="130">
                  <c:v>2.3142638206481934</c:v>
                </c:pt>
                <c:pt idx="131">
                  <c:v>2.2253706455230713</c:v>
                </c:pt>
                <c:pt idx="132">
                  <c:v>2.1471664905548096</c:v>
                </c:pt>
                <c:pt idx="133">
                  <c:v>2.1629734039306641</c:v>
                </c:pt>
                <c:pt idx="134">
                  <c:v>2.1889941692352295</c:v>
                </c:pt>
                <c:pt idx="135">
                  <c:v>2.1825919151306152</c:v>
                </c:pt>
                <c:pt idx="136">
                  <c:v>2.1779782772064209</c:v>
                </c:pt>
                <c:pt idx="137">
                  <c:v>2.1971211433410645</c:v>
                </c:pt>
                <c:pt idx="138">
                  <c:v>2.2110257148742676</c:v>
                </c:pt>
                <c:pt idx="139">
                  <c:v>2.199392557144165</c:v>
                </c:pt>
                <c:pt idx="140">
                  <c:v>2.1423542499542236</c:v>
                </c:pt>
                <c:pt idx="141">
                  <c:v>2.156919002532959</c:v>
                </c:pt>
                <c:pt idx="142">
                  <c:v>2.2328019142150879</c:v>
                </c:pt>
                <c:pt idx="143">
                  <c:v>2.2248666286468506</c:v>
                </c:pt>
                <c:pt idx="144">
                  <c:v>2.1552155017852783</c:v>
                </c:pt>
                <c:pt idx="145">
                  <c:v>2.2086977958679199</c:v>
                </c:pt>
                <c:pt idx="146">
                  <c:v>2.1471309661865234</c:v>
                </c:pt>
                <c:pt idx="147">
                  <c:v>2</c:v>
                </c:pt>
                <c:pt idx="148">
                  <c:v>2.1290671825408936</c:v>
                </c:pt>
                <c:pt idx="149">
                  <c:v>2.2052836418151855</c:v>
                </c:pt>
                <c:pt idx="150">
                  <c:v>2.1107616424560547</c:v>
                </c:pt>
                <c:pt idx="151">
                  <c:v>2.157834529876709</c:v>
                </c:pt>
                <c:pt idx="152">
                  <c:v>2.2068238258361816</c:v>
                </c:pt>
                <c:pt idx="153">
                  <c:v>2.1936430931091309</c:v>
                </c:pt>
                <c:pt idx="154">
                  <c:v>2.2026786804199219</c:v>
                </c:pt>
                <c:pt idx="155">
                  <c:v>2.2399353981018066</c:v>
                </c:pt>
                <c:pt idx="156">
                  <c:v>2.2361023426055908</c:v>
                </c:pt>
                <c:pt idx="157">
                  <c:v>2.1658906936645508</c:v>
                </c:pt>
                <c:pt idx="158">
                  <c:v>2.0839745998382568</c:v>
                </c:pt>
                <c:pt idx="159">
                  <c:v>2.0754570960998535</c:v>
                </c:pt>
                <c:pt idx="160">
                  <c:v>2.1931462287902832</c:v>
                </c:pt>
                <c:pt idx="161">
                  <c:v>2.1777441501617432</c:v>
                </c:pt>
                <c:pt idx="162">
                  <c:v>2.1285772323608398</c:v>
                </c:pt>
                <c:pt idx="163">
                  <c:v>2.1617171764373779</c:v>
                </c:pt>
                <c:pt idx="164">
                  <c:v>2.1378896236419678</c:v>
                </c:pt>
                <c:pt idx="165">
                  <c:v>2.1721935272216797</c:v>
                </c:pt>
                <c:pt idx="166">
                  <c:v>2.1129550933837891</c:v>
                </c:pt>
                <c:pt idx="167">
                  <c:v>2.0765786170959473</c:v>
                </c:pt>
                <c:pt idx="168">
                  <c:v>2.0916543006896973</c:v>
                </c:pt>
                <c:pt idx="169">
                  <c:v>2.1636052131652832</c:v>
                </c:pt>
                <c:pt idx="170">
                  <c:v>2.2628967761993408</c:v>
                </c:pt>
                <c:pt idx="171">
                  <c:v>2.2185778617858887</c:v>
                </c:pt>
                <c:pt idx="172">
                  <c:v>2.1512691974639893</c:v>
                </c:pt>
                <c:pt idx="173">
                  <c:v>2.2344770431518555</c:v>
                </c:pt>
                <c:pt idx="174">
                  <c:v>2.2754173278808594</c:v>
                </c:pt>
                <c:pt idx="175">
                  <c:v>2.1192862987518311</c:v>
                </c:pt>
                <c:pt idx="176">
                  <c:v>2.1339788436889648</c:v>
                </c:pt>
                <c:pt idx="177">
                  <c:v>2.2293310165405273</c:v>
                </c:pt>
                <c:pt idx="178">
                  <c:v>2.248197078704834</c:v>
                </c:pt>
                <c:pt idx="179">
                  <c:v>2.3084790706634521</c:v>
                </c:pt>
                <c:pt idx="180">
                  <c:v>2.3160028457641602</c:v>
                </c:pt>
                <c:pt idx="181">
                  <c:v>2.2264211177825928</c:v>
                </c:pt>
                <c:pt idx="182">
                  <c:v>2.2375717163085938</c:v>
                </c:pt>
                <c:pt idx="183">
                  <c:v>2.2654023170471191</c:v>
                </c:pt>
                <c:pt idx="184">
                  <c:v>2.2162072658538818</c:v>
                </c:pt>
                <c:pt idx="185">
                  <c:v>2.116865873336792</c:v>
                </c:pt>
                <c:pt idx="186">
                  <c:v>2.2059082984924316</c:v>
                </c:pt>
                <c:pt idx="187">
                  <c:v>2.1589133739471436</c:v>
                </c:pt>
                <c:pt idx="188">
                  <c:v>2.2360172271728516</c:v>
                </c:pt>
                <c:pt idx="189">
                  <c:v>2.2118632793426514</c:v>
                </c:pt>
                <c:pt idx="190">
                  <c:v>2.1932101249694824</c:v>
                </c:pt>
                <c:pt idx="191">
                  <c:v>2.16597580909729</c:v>
                </c:pt>
                <c:pt idx="192">
                  <c:v>2.1721935272216797</c:v>
                </c:pt>
                <c:pt idx="193">
                  <c:v>2.1729600429534912</c:v>
                </c:pt>
                <c:pt idx="194">
                  <c:v>2.1584236621856689</c:v>
                </c:pt>
                <c:pt idx="195">
                  <c:v>2.2184500694274902</c:v>
                </c:pt>
                <c:pt idx="196">
                  <c:v>2.2517461776733398</c:v>
                </c:pt>
                <c:pt idx="197">
                  <c:v>2.1876668930053711</c:v>
                </c:pt>
                <c:pt idx="198">
                  <c:v>2.1474149227142334</c:v>
                </c:pt>
                <c:pt idx="199">
                  <c:v>2.1752455234527588</c:v>
                </c:pt>
                <c:pt idx="200">
                  <c:v>2.1981220245361328</c:v>
                </c:pt>
                <c:pt idx="201">
                  <c:v>2.2594969272613525</c:v>
                </c:pt>
                <c:pt idx="202">
                  <c:v>2.2377419471740723</c:v>
                </c:pt>
                <c:pt idx="203">
                  <c:v>2.2322978973388672</c:v>
                </c:pt>
                <c:pt idx="204">
                  <c:v>2.2351441383361816</c:v>
                </c:pt>
                <c:pt idx="205">
                  <c:v>2.1427021026611328</c:v>
                </c:pt>
                <c:pt idx="206">
                  <c:v>2.1484014987945557</c:v>
                </c:pt>
                <c:pt idx="207">
                  <c:v>2.1349582672119141</c:v>
                </c:pt>
                <c:pt idx="208">
                  <c:v>2.1128697395324707</c:v>
                </c:pt>
                <c:pt idx="209">
                  <c:v>2.1653227806091309</c:v>
                </c:pt>
                <c:pt idx="210">
                  <c:v>2.2357263565063477</c:v>
                </c:pt>
                <c:pt idx="211">
                  <c:v>2.1833157539367676</c:v>
                </c:pt>
                <c:pt idx="212">
                  <c:v>2.1104991436004639</c:v>
                </c:pt>
                <c:pt idx="213">
                  <c:v>2.2192025184631348</c:v>
                </c:pt>
                <c:pt idx="214">
                  <c:v>2.2537617683410645</c:v>
                </c:pt>
                <c:pt idx="215">
                  <c:v>2.2235817909240723</c:v>
                </c:pt>
                <c:pt idx="216">
                  <c:v>2.1987607479095459</c:v>
                </c:pt>
                <c:pt idx="217">
                  <c:v>2.2006487846374512</c:v>
                </c:pt>
                <c:pt idx="218">
                  <c:v>2.2042899131774902</c:v>
                </c:pt>
                <c:pt idx="219">
                  <c:v>2.1897110939025879</c:v>
                </c:pt>
                <c:pt idx="220">
                  <c:v>2.341264009475708</c:v>
                </c:pt>
                <c:pt idx="221">
                  <c:v>2.3213546276092529</c:v>
                </c:pt>
                <c:pt idx="222">
                  <c:v>2.2079310417175293</c:v>
                </c:pt>
                <c:pt idx="223">
                  <c:v>2.382239818572998</c:v>
                </c:pt>
                <c:pt idx="224">
                  <c:v>2.4129025936126709</c:v>
                </c:pt>
                <c:pt idx="225">
                  <c:v>2.3722603321075439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58F6-4830-8941-1011DB88381F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86.808448791503906</c:v>
                </c:pt>
                <c:pt idx="2">
                  <c:v>75.044601440429688</c:v>
                </c:pt>
                <c:pt idx="3">
                  <c:v>64.691314697265625</c:v>
                </c:pt>
                <c:pt idx="4">
                  <c:v>56.183200836181641</c:v>
                </c:pt>
                <c:pt idx="5">
                  <c:v>49.305980682373047</c:v>
                </c:pt>
                <c:pt idx="6">
                  <c:v>43.576576232910156</c:v>
                </c:pt>
                <c:pt idx="7">
                  <c:v>38.643505096435547</c:v>
                </c:pt>
                <c:pt idx="8">
                  <c:v>34.225257873535156</c:v>
                </c:pt>
                <c:pt idx="9">
                  <c:v>29.687032699584961</c:v>
                </c:pt>
                <c:pt idx="10">
                  <c:v>25.33519172668457</c:v>
                </c:pt>
                <c:pt idx="11">
                  <c:v>21.753374099731445</c:v>
                </c:pt>
                <c:pt idx="12">
                  <c:v>19.093729019165039</c:v>
                </c:pt>
                <c:pt idx="13">
                  <c:v>17.261064529418945</c:v>
                </c:pt>
                <c:pt idx="14">
                  <c:v>16.303213119506836</c:v>
                </c:pt>
                <c:pt idx="15">
                  <c:v>16.056644439697266</c:v>
                </c:pt>
                <c:pt idx="16">
                  <c:v>16.443881988525391</c:v>
                </c:pt>
                <c:pt idx="17">
                  <c:v>17.494422912597656</c:v>
                </c:pt>
                <c:pt idx="18">
                  <c:v>19.284093856811523</c:v>
                </c:pt>
                <c:pt idx="19">
                  <c:v>21.636516571044922</c:v>
                </c:pt>
                <c:pt idx="20">
                  <c:v>24.391780853271484</c:v>
                </c:pt>
                <c:pt idx="21">
                  <c:v>27.337940216064453</c:v>
                </c:pt>
                <c:pt idx="22">
                  <c:v>29.767629623413086</c:v>
                </c:pt>
                <c:pt idx="23">
                  <c:v>30.989273071289063</c:v>
                </c:pt>
                <c:pt idx="24">
                  <c:v>30.26984977722168</c:v>
                </c:pt>
                <c:pt idx="25">
                  <c:v>28.041973114013672</c:v>
                </c:pt>
                <c:pt idx="26">
                  <c:v>25.489213943481445</c:v>
                </c:pt>
                <c:pt idx="27">
                  <c:v>23.745315551757813</c:v>
                </c:pt>
                <c:pt idx="28">
                  <c:v>22.954217910766602</c:v>
                </c:pt>
                <c:pt idx="29">
                  <c:v>22.812049865722656</c:v>
                </c:pt>
                <c:pt idx="30">
                  <c:v>23.0877685546875</c:v>
                </c:pt>
                <c:pt idx="31">
                  <c:v>23.827726364135742</c:v>
                </c:pt>
                <c:pt idx="32">
                  <c:v>25.158647537231445</c:v>
                </c:pt>
                <c:pt idx="33">
                  <c:v>26.857843399047852</c:v>
                </c:pt>
                <c:pt idx="34">
                  <c:v>28.903757095336914</c:v>
                </c:pt>
                <c:pt idx="35">
                  <c:v>31.093305587768555</c:v>
                </c:pt>
                <c:pt idx="36">
                  <c:v>33.129390716552734</c:v>
                </c:pt>
                <c:pt idx="37">
                  <c:v>34.8902587890625</c:v>
                </c:pt>
                <c:pt idx="38">
                  <c:v>36.248466491699219</c:v>
                </c:pt>
                <c:pt idx="39">
                  <c:v>37.175651550292969</c:v>
                </c:pt>
                <c:pt idx="40">
                  <c:v>37.121292114257813</c:v>
                </c:pt>
                <c:pt idx="41">
                  <c:v>34.992420196533203</c:v>
                </c:pt>
                <c:pt idx="42">
                  <c:v>30.32994270324707</c:v>
                </c:pt>
                <c:pt idx="43">
                  <c:v>24.370208740234375</c:v>
                </c:pt>
                <c:pt idx="44">
                  <c:v>19.051164627075195</c:v>
                </c:pt>
                <c:pt idx="45">
                  <c:v>15.526975631713867</c:v>
                </c:pt>
                <c:pt idx="46">
                  <c:v>13.839676856994629</c:v>
                </c:pt>
                <c:pt idx="47">
                  <c:v>13.350189208984375</c:v>
                </c:pt>
                <c:pt idx="48">
                  <c:v>13.531477928161621</c:v>
                </c:pt>
                <c:pt idx="49">
                  <c:v>14.124480247497559</c:v>
                </c:pt>
                <c:pt idx="50">
                  <c:v>14.777179718017578</c:v>
                </c:pt>
                <c:pt idx="51">
                  <c:v>15.30279541015625</c:v>
                </c:pt>
                <c:pt idx="52">
                  <c:v>15.698548316955566</c:v>
                </c:pt>
                <c:pt idx="53">
                  <c:v>15.759304046630859</c:v>
                </c:pt>
                <c:pt idx="54">
                  <c:v>15.515252113342285</c:v>
                </c:pt>
                <c:pt idx="55">
                  <c:v>15.0523681640625</c:v>
                </c:pt>
                <c:pt idx="56">
                  <c:v>14.354028701782227</c:v>
                </c:pt>
                <c:pt idx="57">
                  <c:v>13.541928291320801</c:v>
                </c:pt>
                <c:pt idx="58">
                  <c:v>12.701411247253418</c:v>
                </c:pt>
                <c:pt idx="59">
                  <c:v>11.813766479492188</c:v>
                </c:pt>
                <c:pt idx="60">
                  <c:v>10.948641777038574</c:v>
                </c:pt>
                <c:pt idx="61">
                  <c:v>10.043854713439941</c:v>
                </c:pt>
                <c:pt idx="62">
                  <c:v>9.1580638885498047</c:v>
                </c:pt>
                <c:pt idx="63">
                  <c:v>8.2837419509887695</c:v>
                </c:pt>
                <c:pt idx="64">
                  <c:v>7.3759498596191406</c:v>
                </c:pt>
                <c:pt idx="65">
                  <c:v>6.6052842140197754</c:v>
                </c:pt>
                <c:pt idx="66">
                  <c:v>5.9355654716491699</c:v>
                </c:pt>
                <c:pt idx="67">
                  <c:v>5.2703590393066406</c:v>
                </c:pt>
                <c:pt idx="68">
                  <c:v>4.7638711929321289</c:v>
                </c:pt>
                <c:pt idx="69">
                  <c:v>4.301689624786377</c:v>
                </c:pt>
                <c:pt idx="70">
                  <c:v>3.8778867721557617</c:v>
                </c:pt>
                <c:pt idx="71">
                  <c:v>3.6079132556915283</c:v>
                </c:pt>
                <c:pt idx="72">
                  <c:v>3.4432363510131836</c:v>
                </c:pt>
                <c:pt idx="73">
                  <c:v>3.3876445293426514</c:v>
                </c:pt>
                <c:pt idx="74">
                  <c:v>3.4712765216827393</c:v>
                </c:pt>
                <c:pt idx="75">
                  <c:v>3.5928595066070557</c:v>
                </c:pt>
                <c:pt idx="76">
                  <c:v>3.6506614685058594</c:v>
                </c:pt>
                <c:pt idx="77">
                  <c:v>3.7510993480682373</c:v>
                </c:pt>
                <c:pt idx="78">
                  <c:v>3.8777236938476563</c:v>
                </c:pt>
                <c:pt idx="79">
                  <c:v>4.0729060173034668</c:v>
                </c:pt>
                <c:pt idx="80">
                  <c:v>4.2785487174987793</c:v>
                </c:pt>
                <c:pt idx="81">
                  <c:v>4.4570269584655762</c:v>
                </c:pt>
                <c:pt idx="82">
                  <c:v>4.6818385124206543</c:v>
                </c:pt>
                <c:pt idx="83">
                  <c:v>4.9276113510131836</c:v>
                </c:pt>
                <c:pt idx="84">
                  <c:v>5.1490206718444824</c:v>
                </c:pt>
                <c:pt idx="85">
                  <c:v>5.3852400779724121</c:v>
                </c:pt>
                <c:pt idx="86">
                  <c:v>5.595435619354248</c:v>
                </c:pt>
                <c:pt idx="87">
                  <c:v>5.8194217681884766</c:v>
                </c:pt>
                <c:pt idx="88">
                  <c:v>6.0917177200317383</c:v>
                </c:pt>
                <c:pt idx="89">
                  <c:v>6.2945694923400879</c:v>
                </c:pt>
                <c:pt idx="90">
                  <c:v>6.4923081398010254</c:v>
                </c:pt>
                <c:pt idx="91">
                  <c:v>6.6915645599365234</c:v>
                </c:pt>
                <c:pt idx="92">
                  <c:v>6.8952617645263672</c:v>
                </c:pt>
                <c:pt idx="93">
                  <c:v>7.0476045608520508</c:v>
                </c:pt>
                <c:pt idx="94">
                  <c:v>7.1378059387207031</c:v>
                </c:pt>
                <c:pt idx="95">
                  <c:v>7.2783946990966797</c:v>
                </c:pt>
                <c:pt idx="96">
                  <c:v>7.2769684791564941</c:v>
                </c:pt>
                <c:pt idx="97">
                  <c:v>7.2348217964172363</c:v>
                </c:pt>
                <c:pt idx="98">
                  <c:v>7.2856464385986328</c:v>
                </c:pt>
                <c:pt idx="99">
                  <c:v>7.2300143241882324</c:v>
                </c:pt>
                <c:pt idx="100">
                  <c:v>7.1384067535400391</c:v>
                </c:pt>
                <c:pt idx="101">
                  <c:v>7.0107741355895996</c:v>
                </c:pt>
                <c:pt idx="102">
                  <c:v>6.827794075012207</c:v>
                </c:pt>
                <c:pt idx="103">
                  <c:v>6.6069650650024414</c:v>
                </c:pt>
                <c:pt idx="104">
                  <c:v>6.3091039657592773</c:v>
                </c:pt>
                <c:pt idx="105">
                  <c:v>6.0376029014587402</c:v>
                </c:pt>
                <c:pt idx="106">
                  <c:v>5.7588801383972168</c:v>
                </c:pt>
                <c:pt idx="107">
                  <c:v>5.4704508781433105</c:v>
                </c:pt>
                <c:pt idx="108">
                  <c:v>5.2082386016845703</c:v>
                </c:pt>
                <c:pt idx="109">
                  <c:v>4.9650020599365234</c:v>
                </c:pt>
                <c:pt idx="110">
                  <c:v>4.7389068603515625</c:v>
                </c:pt>
                <c:pt idx="111">
                  <c:v>4.4205226898193359</c:v>
                </c:pt>
                <c:pt idx="112">
                  <c:v>4.1665301322937012</c:v>
                </c:pt>
                <c:pt idx="113">
                  <c:v>3.9487667083740234</c:v>
                </c:pt>
                <c:pt idx="114">
                  <c:v>3.7300360202789307</c:v>
                </c:pt>
                <c:pt idx="115">
                  <c:v>3.5625171661376953</c:v>
                </c:pt>
                <c:pt idx="116">
                  <c:v>3.3834686279296875</c:v>
                </c:pt>
                <c:pt idx="117">
                  <c:v>3.2433688640594482</c:v>
                </c:pt>
                <c:pt idx="118">
                  <c:v>3.0817983150482178</c:v>
                </c:pt>
                <c:pt idx="119">
                  <c:v>2.8537988662719727</c:v>
                </c:pt>
                <c:pt idx="120">
                  <c:v>2.8169276714324951</c:v>
                </c:pt>
                <c:pt idx="121">
                  <c:v>2.8318595886230469</c:v>
                </c:pt>
                <c:pt idx="122">
                  <c:v>2.819688081741333</c:v>
                </c:pt>
                <c:pt idx="123">
                  <c:v>2.7333669662475586</c:v>
                </c:pt>
                <c:pt idx="124">
                  <c:v>2.5365347862243652</c:v>
                </c:pt>
                <c:pt idx="125">
                  <c:v>2.4432978630065918</c:v>
                </c:pt>
                <c:pt idx="126">
                  <c:v>2.4479117393493652</c:v>
                </c:pt>
                <c:pt idx="127">
                  <c:v>2.4227945804595947</c:v>
                </c:pt>
                <c:pt idx="128">
                  <c:v>2.492727518081665</c:v>
                </c:pt>
                <c:pt idx="129">
                  <c:v>2.5150027275085449</c:v>
                </c:pt>
                <c:pt idx="130">
                  <c:v>2.3695964813232422</c:v>
                </c:pt>
                <c:pt idx="131">
                  <c:v>2.3264615535736084</c:v>
                </c:pt>
                <c:pt idx="132">
                  <c:v>2.3932774066925049</c:v>
                </c:pt>
                <c:pt idx="133">
                  <c:v>2.4368300437927246</c:v>
                </c:pt>
                <c:pt idx="134">
                  <c:v>2.3455488681793213</c:v>
                </c:pt>
                <c:pt idx="135">
                  <c:v>2.2562334537506104</c:v>
                </c:pt>
                <c:pt idx="136">
                  <c:v>2.3752188682556152</c:v>
                </c:pt>
                <c:pt idx="137">
                  <c:v>2.3596453666687012</c:v>
                </c:pt>
                <c:pt idx="138">
                  <c:v>2.2366266250610352</c:v>
                </c:pt>
                <c:pt idx="139">
                  <c:v>2.2670910358428955</c:v>
                </c:pt>
                <c:pt idx="140">
                  <c:v>2.2655019760131836</c:v>
                </c:pt>
                <c:pt idx="141">
                  <c:v>2.2653186321258545</c:v>
                </c:pt>
                <c:pt idx="142">
                  <c:v>2.2818291187286377</c:v>
                </c:pt>
                <c:pt idx="143">
                  <c:v>2.2834181785583496</c:v>
                </c:pt>
                <c:pt idx="144">
                  <c:v>2.2513952255249023</c:v>
                </c:pt>
                <c:pt idx="145">
                  <c:v>2.3490016460418701</c:v>
                </c:pt>
                <c:pt idx="146">
                  <c:v>2.4412710666656494</c:v>
                </c:pt>
                <c:pt idx="147">
                  <c:v>2.6410467624664307</c:v>
                </c:pt>
                <c:pt idx="148">
                  <c:v>2.2875227928161621</c:v>
                </c:pt>
                <c:pt idx="149">
                  <c:v>2</c:v>
                </c:pt>
                <c:pt idx="150">
                  <c:v>2.306640625</c:v>
                </c:pt>
                <c:pt idx="151">
                  <c:v>2.3570175170898438</c:v>
                </c:pt>
                <c:pt idx="152">
                  <c:v>2.1987776756286621</c:v>
                </c:pt>
                <c:pt idx="153">
                  <c:v>2.2437970638275146</c:v>
                </c:pt>
                <c:pt idx="154">
                  <c:v>2.3289976119995117</c:v>
                </c:pt>
                <c:pt idx="155">
                  <c:v>2.2340190410614014</c:v>
                </c:pt>
                <c:pt idx="156">
                  <c:v>2.2226624488830566</c:v>
                </c:pt>
                <c:pt idx="157">
                  <c:v>2.2974128723144531</c:v>
                </c:pt>
                <c:pt idx="158">
                  <c:v>2.305795431137085</c:v>
                </c:pt>
                <c:pt idx="159">
                  <c:v>2.1865451335906982</c:v>
                </c:pt>
                <c:pt idx="160">
                  <c:v>2.2924423217773438</c:v>
                </c:pt>
                <c:pt idx="161">
                  <c:v>2.2870950698852539</c:v>
                </c:pt>
                <c:pt idx="162">
                  <c:v>2.2112648487091064</c:v>
                </c:pt>
                <c:pt idx="163">
                  <c:v>2.143247127532959</c:v>
                </c:pt>
                <c:pt idx="164">
                  <c:v>2.1548583507537842</c:v>
                </c:pt>
                <c:pt idx="165">
                  <c:v>2.2511100769042969</c:v>
                </c:pt>
                <c:pt idx="166">
                  <c:v>2.3340394496917725</c:v>
                </c:pt>
                <c:pt idx="167">
                  <c:v>2.4872987270355225</c:v>
                </c:pt>
                <c:pt idx="168">
                  <c:v>2.2682623863220215</c:v>
                </c:pt>
                <c:pt idx="169">
                  <c:v>2.2167549133300781</c:v>
                </c:pt>
                <c:pt idx="170">
                  <c:v>2.2773067951202393</c:v>
                </c:pt>
                <c:pt idx="171">
                  <c:v>2.3116722106933594</c:v>
                </c:pt>
                <c:pt idx="172">
                  <c:v>2.2589833736419678</c:v>
                </c:pt>
                <c:pt idx="173">
                  <c:v>2.1640760898590088</c:v>
                </c:pt>
                <c:pt idx="174">
                  <c:v>2.1489813327789307</c:v>
                </c:pt>
                <c:pt idx="175">
                  <c:v>2.0554900169372559</c:v>
                </c:pt>
                <c:pt idx="176">
                  <c:v>2.1274597644805908</c:v>
                </c:pt>
                <c:pt idx="177">
                  <c:v>2.2443978786468506</c:v>
                </c:pt>
                <c:pt idx="178">
                  <c:v>2.3299448490142822</c:v>
                </c:pt>
                <c:pt idx="179">
                  <c:v>2.3975145816802979</c:v>
                </c:pt>
                <c:pt idx="180">
                  <c:v>2.3955183029174805</c:v>
                </c:pt>
                <c:pt idx="181">
                  <c:v>2.3352718353271484</c:v>
                </c:pt>
                <c:pt idx="182">
                  <c:v>2.279883861541748</c:v>
                </c:pt>
                <c:pt idx="183">
                  <c:v>2.3136279582977295</c:v>
                </c:pt>
                <c:pt idx="184">
                  <c:v>2.4457728862762451</c:v>
                </c:pt>
                <c:pt idx="185">
                  <c:v>2.261845588684082</c:v>
                </c:pt>
                <c:pt idx="186">
                  <c:v>2.1562538146972656</c:v>
                </c:pt>
                <c:pt idx="187">
                  <c:v>2.2167446613311768</c:v>
                </c:pt>
                <c:pt idx="188">
                  <c:v>2.322601318359375</c:v>
                </c:pt>
                <c:pt idx="189">
                  <c:v>2.2985739707946777</c:v>
                </c:pt>
                <c:pt idx="190">
                  <c:v>2.2398858070373535</c:v>
                </c:pt>
                <c:pt idx="191">
                  <c:v>2.3748316764831543</c:v>
                </c:pt>
                <c:pt idx="192">
                  <c:v>2.3682417869567871</c:v>
                </c:pt>
                <c:pt idx="193">
                  <c:v>2.4023118019104004</c:v>
                </c:pt>
                <c:pt idx="194">
                  <c:v>2.3678038120269775</c:v>
                </c:pt>
                <c:pt idx="195">
                  <c:v>2.2141880989074707</c:v>
                </c:pt>
                <c:pt idx="196">
                  <c:v>2.1498165130615234</c:v>
                </c:pt>
                <c:pt idx="197">
                  <c:v>2.2406497001647949</c:v>
                </c:pt>
                <c:pt idx="198">
                  <c:v>2.1830615997314453</c:v>
                </c:pt>
                <c:pt idx="199">
                  <c:v>2.2925951480865479</c:v>
                </c:pt>
                <c:pt idx="200">
                  <c:v>2.3314828872680664</c:v>
                </c:pt>
                <c:pt idx="201">
                  <c:v>2.1430737972259521</c:v>
                </c:pt>
                <c:pt idx="202">
                  <c:v>2.1208493709564209</c:v>
                </c:pt>
                <c:pt idx="203">
                  <c:v>2.1385719776153564</c:v>
                </c:pt>
                <c:pt idx="204">
                  <c:v>2.1991646289825439</c:v>
                </c:pt>
                <c:pt idx="205">
                  <c:v>2.3763697147369385</c:v>
                </c:pt>
                <c:pt idx="206">
                  <c:v>2.5236706733703613</c:v>
                </c:pt>
                <c:pt idx="207">
                  <c:v>2.3598389625549316</c:v>
                </c:pt>
                <c:pt idx="208">
                  <c:v>2.2903134822845459</c:v>
                </c:pt>
                <c:pt idx="209">
                  <c:v>2.3505294322967529</c:v>
                </c:pt>
                <c:pt idx="210">
                  <c:v>2.2131593227386475</c:v>
                </c:pt>
                <c:pt idx="211">
                  <c:v>2.258901834487915</c:v>
                </c:pt>
                <c:pt idx="212">
                  <c:v>2.364238977432251</c:v>
                </c:pt>
                <c:pt idx="213">
                  <c:v>2.5434403419494629</c:v>
                </c:pt>
                <c:pt idx="214">
                  <c:v>2.4376041889190674</c:v>
                </c:pt>
                <c:pt idx="215">
                  <c:v>2.2989609241485596</c:v>
                </c:pt>
                <c:pt idx="216">
                  <c:v>2.2677123546600342</c:v>
                </c:pt>
                <c:pt idx="217">
                  <c:v>2.1201772689819336</c:v>
                </c:pt>
                <c:pt idx="218">
                  <c:v>2.2195966243743896</c:v>
                </c:pt>
                <c:pt idx="219">
                  <c:v>2.4237520694732666</c:v>
                </c:pt>
                <c:pt idx="220">
                  <c:v>2.4964654445648193</c:v>
                </c:pt>
                <c:pt idx="221">
                  <c:v>2.5492868423461914</c:v>
                </c:pt>
                <c:pt idx="222">
                  <c:v>2.2020471096038818</c:v>
                </c:pt>
                <c:pt idx="223">
                  <c:v>2.1577816009521484</c:v>
                </c:pt>
                <c:pt idx="224">
                  <c:v>2.2581684589385986</c:v>
                </c:pt>
                <c:pt idx="225">
                  <c:v>2.3393459320068359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58F6-4830-8941-1011DB88381F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93.235862731933594</c:v>
                </c:pt>
                <c:pt idx="1">
                  <c:v>97.89239501953125</c:v>
                </c:pt>
                <c:pt idx="2">
                  <c:v>100</c:v>
                </c:pt>
                <c:pt idx="3">
                  <c:v>99.146713256835938</c:v>
                </c:pt>
                <c:pt idx="4">
                  <c:v>95.135368347167969</c:v>
                </c:pt>
                <c:pt idx="5">
                  <c:v>88.249778747558594</c:v>
                </c:pt>
                <c:pt idx="6">
                  <c:v>79.138137817382813</c:v>
                </c:pt>
                <c:pt idx="7">
                  <c:v>69.175209045410156</c:v>
                </c:pt>
                <c:pt idx="8">
                  <c:v>59.112438201904297</c:v>
                </c:pt>
                <c:pt idx="9">
                  <c:v>48.837017059326172</c:v>
                </c:pt>
                <c:pt idx="10">
                  <c:v>39.616237640380859</c:v>
                </c:pt>
                <c:pt idx="11">
                  <c:v>32.451324462890625</c:v>
                </c:pt>
                <c:pt idx="12">
                  <c:v>27.112506866455078</c:v>
                </c:pt>
                <c:pt idx="13">
                  <c:v>23.160730361938477</c:v>
                </c:pt>
                <c:pt idx="14">
                  <c:v>20.68280029296875</c:v>
                </c:pt>
                <c:pt idx="15">
                  <c:v>19.105998992919922</c:v>
                </c:pt>
                <c:pt idx="16">
                  <c:v>18.363132476806641</c:v>
                </c:pt>
                <c:pt idx="17">
                  <c:v>17.922702789306641</c:v>
                </c:pt>
                <c:pt idx="18">
                  <c:v>17.738311767578125</c:v>
                </c:pt>
                <c:pt idx="19">
                  <c:v>17.720235824584961</c:v>
                </c:pt>
                <c:pt idx="20">
                  <c:v>17.684904098510742</c:v>
                </c:pt>
                <c:pt idx="21">
                  <c:v>17.330268859863281</c:v>
                </c:pt>
                <c:pt idx="22">
                  <c:v>16.562284469604492</c:v>
                </c:pt>
                <c:pt idx="23">
                  <c:v>15.482006072998047</c:v>
                </c:pt>
                <c:pt idx="24">
                  <c:v>14.275753974914551</c:v>
                </c:pt>
                <c:pt idx="25">
                  <c:v>13.190334320068359</c:v>
                </c:pt>
                <c:pt idx="26">
                  <c:v>11.940596580505371</c:v>
                </c:pt>
                <c:pt idx="27">
                  <c:v>10.445823669433594</c:v>
                </c:pt>
                <c:pt idx="28">
                  <c:v>8.8105058670043945</c:v>
                </c:pt>
                <c:pt idx="29">
                  <c:v>7.2946767807006836</c:v>
                </c:pt>
                <c:pt idx="30">
                  <c:v>6.3178410530090332</c:v>
                </c:pt>
                <c:pt idx="31">
                  <c:v>5.8979439735412598</c:v>
                </c:pt>
                <c:pt idx="32">
                  <c:v>5.8435859680175781</c:v>
                </c:pt>
                <c:pt idx="33">
                  <c:v>5.8955535888671875</c:v>
                </c:pt>
                <c:pt idx="34">
                  <c:v>6.0615410804748535</c:v>
                </c:pt>
                <c:pt idx="35">
                  <c:v>6.2283473014831543</c:v>
                </c:pt>
                <c:pt idx="36">
                  <c:v>6.4157834053039551</c:v>
                </c:pt>
                <c:pt idx="37">
                  <c:v>6.6699552536010742</c:v>
                </c:pt>
                <c:pt idx="38">
                  <c:v>6.9711499214172363</c:v>
                </c:pt>
                <c:pt idx="39">
                  <c:v>7.2393364906311035</c:v>
                </c:pt>
                <c:pt idx="40">
                  <c:v>7.5747504234313965</c:v>
                </c:pt>
                <c:pt idx="41">
                  <c:v>7.8749294281005859</c:v>
                </c:pt>
                <c:pt idx="42">
                  <c:v>8.0295543670654297</c:v>
                </c:pt>
                <c:pt idx="43">
                  <c:v>8.0408515930175781</c:v>
                </c:pt>
                <c:pt idx="44">
                  <c:v>8.0897407531738281</c:v>
                </c:pt>
                <c:pt idx="45">
                  <c:v>8.2377185821533203</c:v>
                </c:pt>
                <c:pt idx="46">
                  <c:v>8.3853359222412109</c:v>
                </c:pt>
                <c:pt idx="47">
                  <c:v>8.3542604446411133</c:v>
                </c:pt>
                <c:pt idx="48">
                  <c:v>8.2172203063964844</c:v>
                </c:pt>
                <c:pt idx="49">
                  <c:v>7.9749674797058105</c:v>
                </c:pt>
                <c:pt idx="50">
                  <c:v>7.7247581481933594</c:v>
                </c:pt>
                <c:pt idx="51">
                  <c:v>7.3253264427185059</c:v>
                </c:pt>
                <c:pt idx="52">
                  <c:v>7.0531449317932129</c:v>
                </c:pt>
                <c:pt idx="53">
                  <c:v>6.8960638046264648</c:v>
                </c:pt>
                <c:pt idx="54">
                  <c:v>6.4359221458435059</c:v>
                </c:pt>
                <c:pt idx="55">
                  <c:v>5.8668026924133301</c:v>
                </c:pt>
                <c:pt idx="56">
                  <c:v>5.3852124214172363</c:v>
                </c:pt>
                <c:pt idx="57">
                  <c:v>4.7518787384033203</c:v>
                </c:pt>
                <c:pt idx="58">
                  <c:v>4.1815805435180664</c:v>
                </c:pt>
                <c:pt idx="59">
                  <c:v>3.6575846672058105</c:v>
                </c:pt>
                <c:pt idx="60">
                  <c:v>3.2250146865844727</c:v>
                </c:pt>
                <c:pt idx="61">
                  <c:v>2.8669083118438721</c:v>
                </c:pt>
                <c:pt idx="62">
                  <c:v>2.6297969818115234</c:v>
                </c:pt>
                <c:pt idx="63">
                  <c:v>2.5572981834411621</c:v>
                </c:pt>
                <c:pt idx="64">
                  <c:v>2.4187841415405273</c:v>
                </c:pt>
                <c:pt idx="65">
                  <c:v>2.3291592597961426</c:v>
                </c:pt>
                <c:pt idx="66">
                  <c:v>2.1918895244598389</c:v>
                </c:pt>
                <c:pt idx="67">
                  <c:v>2</c:v>
                </c:pt>
                <c:pt idx="68">
                  <c:v>2.0850076675415039</c:v>
                </c:pt>
                <c:pt idx="69">
                  <c:v>2.1980457305908203</c:v>
                </c:pt>
                <c:pt idx="70">
                  <c:v>2.2729678153991699</c:v>
                </c:pt>
                <c:pt idx="71">
                  <c:v>2.4561469554901123</c:v>
                </c:pt>
                <c:pt idx="72">
                  <c:v>2.6137516498565674</c:v>
                </c:pt>
                <c:pt idx="73">
                  <c:v>2.8222432136535645</c:v>
                </c:pt>
                <c:pt idx="74">
                  <c:v>2.8305933475494385</c:v>
                </c:pt>
                <c:pt idx="75">
                  <c:v>2.5260589122772217</c:v>
                </c:pt>
                <c:pt idx="76">
                  <c:v>2.5892579555511475</c:v>
                </c:pt>
                <c:pt idx="77">
                  <c:v>2.78265380859375</c:v>
                </c:pt>
                <c:pt idx="78">
                  <c:v>2.9984147548675537</c:v>
                </c:pt>
                <c:pt idx="79">
                  <c:v>3.0658054351806641</c:v>
                </c:pt>
                <c:pt idx="80">
                  <c:v>3.0596818923950195</c:v>
                </c:pt>
                <c:pt idx="81">
                  <c:v>3.2546167373657227</c:v>
                </c:pt>
                <c:pt idx="82">
                  <c:v>3.231858491897583</c:v>
                </c:pt>
                <c:pt idx="83">
                  <c:v>3.2884757518768311</c:v>
                </c:pt>
                <c:pt idx="84">
                  <c:v>3.4676926136016846</c:v>
                </c:pt>
                <c:pt idx="85">
                  <c:v>3.4255490303039551</c:v>
                </c:pt>
                <c:pt idx="86">
                  <c:v>3.4268262386322021</c:v>
                </c:pt>
                <c:pt idx="87">
                  <c:v>3.4274156093597412</c:v>
                </c:pt>
                <c:pt idx="88">
                  <c:v>3.3804254531860352</c:v>
                </c:pt>
                <c:pt idx="89">
                  <c:v>3.2263245582580566</c:v>
                </c:pt>
                <c:pt idx="90">
                  <c:v>3.0091226100921631</c:v>
                </c:pt>
                <c:pt idx="91">
                  <c:v>3.0967826843261719</c:v>
                </c:pt>
                <c:pt idx="92">
                  <c:v>3.327803373336792</c:v>
                </c:pt>
                <c:pt idx="93">
                  <c:v>3.5691061019897461</c:v>
                </c:pt>
                <c:pt idx="94">
                  <c:v>3.5155341625213623</c:v>
                </c:pt>
                <c:pt idx="95">
                  <c:v>3.3383145332336426</c:v>
                </c:pt>
                <c:pt idx="96">
                  <c:v>3.3595993518829346</c:v>
                </c:pt>
                <c:pt idx="97">
                  <c:v>3.2377526760101318</c:v>
                </c:pt>
                <c:pt idx="98">
                  <c:v>3.1569693088531494</c:v>
                </c:pt>
                <c:pt idx="99">
                  <c:v>3.2667982578277588</c:v>
                </c:pt>
                <c:pt idx="100">
                  <c:v>3.3069114685058594</c:v>
                </c:pt>
                <c:pt idx="101">
                  <c:v>3.3001658916473389</c:v>
                </c:pt>
                <c:pt idx="102">
                  <c:v>3.4038386344909668</c:v>
                </c:pt>
                <c:pt idx="103">
                  <c:v>3.2060222625732422</c:v>
                </c:pt>
                <c:pt idx="104">
                  <c:v>3.249868631362915</c:v>
                </c:pt>
                <c:pt idx="105">
                  <c:v>3.3893322944641113</c:v>
                </c:pt>
                <c:pt idx="106">
                  <c:v>3.4596045017242432</c:v>
                </c:pt>
                <c:pt idx="107">
                  <c:v>3.4447052478790283</c:v>
                </c:pt>
                <c:pt idx="108">
                  <c:v>3.2749519348144531</c:v>
                </c:pt>
                <c:pt idx="109">
                  <c:v>3.4354054927825928</c:v>
                </c:pt>
                <c:pt idx="110">
                  <c:v>3.2652919292449951</c:v>
                </c:pt>
                <c:pt idx="111">
                  <c:v>3.1198356151580811</c:v>
                </c:pt>
                <c:pt idx="112">
                  <c:v>3.2246217727661133</c:v>
                </c:pt>
                <c:pt idx="113">
                  <c:v>3.2487881183624268</c:v>
                </c:pt>
                <c:pt idx="114">
                  <c:v>3.3479092121124268</c:v>
                </c:pt>
                <c:pt idx="115">
                  <c:v>3.3258059024810791</c:v>
                </c:pt>
                <c:pt idx="116">
                  <c:v>3.2731835842132568</c:v>
                </c:pt>
                <c:pt idx="117">
                  <c:v>3.1257953643798828</c:v>
                </c:pt>
                <c:pt idx="118">
                  <c:v>3.2956142425537109</c:v>
                </c:pt>
                <c:pt idx="119">
                  <c:v>3.4761083126068115</c:v>
                </c:pt>
                <c:pt idx="120">
                  <c:v>3.393425464630127</c:v>
                </c:pt>
                <c:pt idx="121">
                  <c:v>3.3675892353057861</c:v>
                </c:pt>
                <c:pt idx="122">
                  <c:v>3.3983047008514404</c:v>
                </c:pt>
                <c:pt idx="123">
                  <c:v>3.3577327728271484</c:v>
                </c:pt>
                <c:pt idx="124">
                  <c:v>3.305241584777832</c:v>
                </c:pt>
                <c:pt idx="125">
                  <c:v>3.313624382019043</c:v>
                </c:pt>
                <c:pt idx="126">
                  <c:v>3.3729596138000488</c:v>
                </c:pt>
                <c:pt idx="127">
                  <c:v>3.3247907161712646</c:v>
                </c:pt>
                <c:pt idx="128">
                  <c:v>3.1735057830810547</c:v>
                </c:pt>
                <c:pt idx="129">
                  <c:v>3.2888360023498535</c:v>
                </c:pt>
                <c:pt idx="130">
                  <c:v>3.5355744361877441</c:v>
                </c:pt>
                <c:pt idx="131">
                  <c:v>3.6702899932861328</c:v>
                </c:pt>
                <c:pt idx="132">
                  <c:v>3.4656951427459717</c:v>
                </c:pt>
                <c:pt idx="133">
                  <c:v>3.2573018074035645</c:v>
                </c:pt>
                <c:pt idx="134">
                  <c:v>3.2461028099060059</c:v>
                </c:pt>
                <c:pt idx="135">
                  <c:v>3.4217832088470459</c:v>
                </c:pt>
                <c:pt idx="136">
                  <c:v>3.338674783706665</c:v>
                </c:pt>
                <c:pt idx="137">
                  <c:v>3.185556173324585</c:v>
                </c:pt>
                <c:pt idx="138">
                  <c:v>3.2961382865905762</c:v>
                </c:pt>
                <c:pt idx="139">
                  <c:v>2.875291109085083</c:v>
                </c:pt>
                <c:pt idx="140">
                  <c:v>2.9732334613800049</c:v>
                </c:pt>
                <c:pt idx="141">
                  <c:v>3.3344178199768066</c:v>
                </c:pt>
                <c:pt idx="142">
                  <c:v>3.0946214199066162</c:v>
                </c:pt>
                <c:pt idx="143">
                  <c:v>3.4102241992950439</c:v>
                </c:pt>
                <c:pt idx="144">
                  <c:v>3.3289165496826172</c:v>
                </c:pt>
                <c:pt idx="145">
                  <c:v>3.2591357231140137</c:v>
                </c:pt>
                <c:pt idx="146">
                  <c:v>3.2921433448791504</c:v>
                </c:pt>
                <c:pt idx="147">
                  <c:v>3.4212594032287598</c:v>
                </c:pt>
                <c:pt idx="148">
                  <c:v>3.4600956439971924</c:v>
                </c:pt>
                <c:pt idx="149">
                  <c:v>3.3388385772705078</c:v>
                </c:pt>
                <c:pt idx="150">
                  <c:v>3.3436849117279053</c:v>
                </c:pt>
                <c:pt idx="151">
                  <c:v>3.3480401039123535</c:v>
                </c:pt>
                <c:pt idx="152">
                  <c:v>3.5009949207305908</c:v>
                </c:pt>
                <c:pt idx="153">
                  <c:v>3.7586050033569336</c:v>
                </c:pt>
                <c:pt idx="154">
                  <c:v>3.7331943511962891</c:v>
                </c:pt>
                <c:pt idx="155">
                  <c:v>3.6833229064941406</c:v>
                </c:pt>
                <c:pt idx="156">
                  <c:v>3.6952750682830811</c:v>
                </c:pt>
                <c:pt idx="157">
                  <c:v>3.4972946643829346</c:v>
                </c:pt>
                <c:pt idx="158">
                  <c:v>3.5059397220611572</c:v>
                </c:pt>
                <c:pt idx="159">
                  <c:v>3.2605109214782715</c:v>
                </c:pt>
                <c:pt idx="160">
                  <c:v>3.1639113426208496</c:v>
                </c:pt>
                <c:pt idx="161">
                  <c:v>3.4108788967132568</c:v>
                </c:pt>
                <c:pt idx="162">
                  <c:v>3.1051983833312988</c:v>
                </c:pt>
                <c:pt idx="163">
                  <c:v>3.0023770332336426</c:v>
                </c:pt>
                <c:pt idx="164">
                  <c:v>3.3629393577575684</c:v>
                </c:pt>
                <c:pt idx="165">
                  <c:v>3.1474075317382813</c:v>
                </c:pt>
                <c:pt idx="166">
                  <c:v>3.4970328807830811</c:v>
                </c:pt>
                <c:pt idx="167">
                  <c:v>4.0599961280822754</c:v>
                </c:pt>
                <c:pt idx="168">
                  <c:v>3.5258488655090332</c:v>
                </c:pt>
                <c:pt idx="169">
                  <c:v>3.1999316215515137</c:v>
                </c:pt>
                <c:pt idx="170">
                  <c:v>3.2320222854614258</c:v>
                </c:pt>
                <c:pt idx="171">
                  <c:v>3.1883723735809326</c:v>
                </c:pt>
                <c:pt idx="172">
                  <c:v>3.2122766971588135</c:v>
                </c:pt>
                <c:pt idx="173">
                  <c:v>3.2527830600738525</c:v>
                </c:pt>
                <c:pt idx="174">
                  <c:v>3.7293305397033691</c:v>
                </c:pt>
                <c:pt idx="175">
                  <c:v>3.8092625141143799</c:v>
                </c:pt>
                <c:pt idx="176">
                  <c:v>3.9673259258270264</c:v>
                </c:pt>
                <c:pt idx="177">
                  <c:v>4.1131749153137207</c:v>
                </c:pt>
                <c:pt idx="178">
                  <c:v>3.4960503578186035</c:v>
                </c:pt>
                <c:pt idx="179">
                  <c:v>3.2455463409423828</c:v>
                </c:pt>
                <c:pt idx="180">
                  <c:v>3.6634461879730225</c:v>
                </c:pt>
                <c:pt idx="181">
                  <c:v>3.647662878036499</c:v>
                </c:pt>
                <c:pt idx="182">
                  <c:v>3.3152289390563965</c:v>
                </c:pt>
                <c:pt idx="183">
                  <c:v>3.3257730007171631</c:v>
                </c:pt>
                <c:pt idx="184">
                  <c:v>3.3508234024047852</c:v>
                </c:pt>
                <c:pt idx="185">
                  <c:v>3.3790502548217773</c:v>
                </c:pt>
                <c:pt idx="186">
                  <c:v>3.3165061473846436</c:v>
                </c:pt>
                <c:pt idx="187">
                  <c:v>3.4015138149261475</c:v>
                </c:pt>
                <c:pt idx="188">
                  <c:v>3.4256472587585449</c:v>
                </c:pt>
                <c:pt idx="189">
                  <c:v>3.2741332054138184</c:v>
                </c:pt>
                <c:pt idx="190">
                  <c:v>3.0545082092285156</c:v>
                </c:pt>
                <c:pt idx="191">
                  <c:v>3.102513313293457</c:v>
                </c:pt>
                <c:pt idx="192">
                  <c:v>3.3521006107330322</c:v>
                </c:pt>
                <c:pt idx="193">
                  <c:v>3.3802945613861084</c:v>
                </c:pt>
                <c:pt idx="194">
                  <c:v>3.3710274696350098</c:v>
                </c:pt>
                <c:pt idx="195">
                  <c:v>3.4860630035400391</c:v>
                </c:pt>
                <c:pt idx="196">
                  <c:v>3.3592064380645752</c:v>
                </c:pt>
                <c:pt idx="197">
                  <c:v>3.4279067516326904</c:v>
                </c:pt>
                <c:pt idx="198">
                  <c:v>3.5740506649017334</c:v>
                </c:pt>
                <c:pt idx="199">
                  <c:v>3.2989544868469238</c:v>
                </c:pt>
                <c:pt idx="200">
                  <c:v>3.1996695995330811</c:v>
                </c:pt>
                <c:pt idx="201">
                  <c:v>3.4655969142913818</c:v>
                </c:pt>
                <c:pt idx="202">
                  <c:v>3.3571107387542725</c:v>
                </c:pt>
                <c:pt idx="203">
                  <c:v>3.3776094913482666</c:v>
                </c:pt>
                <c:pt idx="204">
                  <c:v>3.4977531433105469</c:v>
                </c:pt>
                <c:pt idx="205">
                  <c:v>3.4587860107421875</c:v>
                </c:pt>
                <c:pt idx="206">
                  <c:v>3.4759445190429688</c:v>
                </c:pt>
                <c:pt idx="207">
                  <c:v>3.2501306533813477</c:v>
                </c:pt>
                <c:pt idx="208">
                  <c:v>2.9520468711853027</c:v>
                </c:pt>
                <c:pt idx="209">
                  <c:v>3.13594651222229</c:v>
                </c:pt>
                <c:pt idx="210">
                  <c:v>3.3478436470031738</c:v>
                </c:pt>
                <c:pt idx="211">
                  <c:v>3.3950955867767334</c:v>
                </c:pt>
                <c:pt idx="212">
                  <c:v>3.1749138832092285</c:v>
                </c:pt>
                <c:pt idx="213">
                  <c:v>3.0653796195983887</c:v>
                </c:pt>
                <c:pt idx="214">
                  <c:v>3.5453000068664551</c:v>
                </c:pt>
                <c:pt idx="215">
                  <c:v>3.8261265754699707</c:v>
                </c:pt>
                <c:pt idx="216">
                  <c:v>3.5473628044128418</c:v>
                </c:pt>
                <c:pt idx="217">
                  <c:v>3.2638509273529053</c:v>
                </c:pt>
                <c:pt idx="218">
                  <c:v>2.9341678619384766</c:v>
                </c:pt>
                <c:pt idx="219">
                  <c:v>3.3211560249328613</c:v>
                </c:pt>
                <c:pt idx="220">
                  <c:v>4.0646786689758301</c:v>
                </c:pt>
                <c:pt idx="221">
                  <c:v>3.4686422348022461</c:v>
                </c:pt>
                <c:pt idx="222">
                  <c:v>3.518939733505249</c:v>
                </c:pt>
                <c:pt idx="223">
                  <c:v>3.7258594036102295</c:v>
                </c:pt>
                <c:pt idx="224">
                  <c:v>3.2537326812744141</c:v>
                </c:pt>
                <c:pt idx="225">
                  <c:v>3.1587047576904297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58F6-4830-8941-1011DB88381F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93.7489013671875</c:v>
                </c:pt>
                <c:pt idx="2">
                  <c:v>85.830665588378906</c:v>
                </c:pt>
                <c:pt idx="3">
                  <c:v>76.425430297851563</c:v>
                </c:pt>
                <c:pt idx="4">
                  <c:v>66.338088989257813</c:v>
                </c:pt>
                <c:pt idx="5">
                  <c:v>56.312633514404297</c:v>
                </c:pt>
                <c:pt idx="6">
                  <c:v>47.012775421142578</c:v>
                </c:pt>
                <c:pt idx="7">
                  <c:v>39.129238128662109</c:v>
                </c:pt>
                <c:pt idx="8">
                  <c:v>32.907566070556641</c:v>
                </c:pt>
                <c:pt idx="9">
                  <c:v>27.604074478149414</c:v>
                </c:pt>
                <c:pt idx="10">
                  <c:v>23.4727783203125</c:v>
                </c:pt>
                <c:pt idx="11">
                  <c:v>20.621227264404297</c:v>
                </c:pt>
                <c:pt idx="12">
                  <c:v>18.512834548950195</c:v>
                </c:pt>
                <c:pt idx="13">
                  <c:v>16.891345977783203</c:v>
                </c:pt>
                <c:pt idx="14">
                  <c:v>15.705204010009766</c:v>
                </c:pt>
                <c:pt idx="15">
                  <c:v>14.790220260620117</c:v>
                </c:pt>
                <c:pt idx="16">
                  <c:v>14.072834968566895</c:v>
                </c:pt>
                <c:pt idx="17">
                  <c:v>13.508231163024902</c:v>
                </c:pt>
                <c:pt idx="18">
                  <c:v>13.136059761047363</c:v>
                </c:pt>
                <c:pt idx="19">
                  <c:v>12.94966983795166</c:v>
                </c:pt>
                <c:pt idx="20">
                  <c:v>12.925564765930176</c:v>
                </c:pt>
                <c:pt idx="21">
                  <c:v>13.102968215942383</c:v>
                </c:pt>
                <c:pt idx="22">
                  <c:v>13.452616691589355</c:v>
                </c:pt>
                <c:pt idx="23">
                  <c:v>13.945774078369141</c:v>
                </c:pt>
                <c:pt idx="24">
                  <c:v>14.677703857421875</c:v>
                </c:pt>
                <c:pt idx="25">
                  <c:v>15.673905372619629</c:v>
                </c:pt>
                <c:pt idx="26">
                  <c:v>16.958013534545898</c:v>
                </c:pt>
                <c:pt idx="27">
                  <c:v>18.395328521728516</c:v>
                </c:pt>
                <c:pt idx="28">
                  <c:v>20.137355804443359</c:v>
                </c:pt>
                <c:pt idx="29">
                  <c:v>22.558971405029297</c:v>
                </c:pt>
                <c:pt idx="30">
                  <c:v>25.649681091308594</c:v>
                </c:pt>
                <c:pt idx="31">
                  <c:v>28.831058502197266</c:v>
                </c:pt>
                <c:pt idx="32">
                  <c:v>32.048580169677734</c:v>
                </c:pt>
                <c:pt idx="33">
                  <c:v>35.801605224609375</c:v>
                </c:pt>
                <c:pt idx="34">
                  <c:v>40.865360260009766</c:v>
                </c:pt>
                <c:pt idx="35">
                  <c:v>46.295513153076172</c:v>
                </c:pt>
                <c:pt idx="36">
                  <c:v>50.410507202148438</c:v>
                </c:pt>
                <c:pt idx="37">
                  <c:v>53.261482238769531</c:v>
                </c:pt>
                <c:pt idx="38">
                  <c:v>56.626914978027344</c:v>
                </c:pt>
                <c:pt idx="39">
                  <c:v>62.098869323730469</c:v>
                </c:pt>
                <c:pt idx="40">
                  <c:v>68.1864013671875</c:v>
                </c:pt>
                <c:pt idx="41">
                  <c:v>71.768318176269531</c:v>
                </c:pt>
                <c:pt idx="42">
                  <c:v>70.853431701660156</c:v>
                </c:pt>
                <c:pt idx="43">
                  <c:v>68.110054016113281</c:v>
                </c:pt>
                <c:pt idx="44">
                  <c:v>68.202796936035156</c:v>
                </c:pt>
                <c:pt idx="45">
                  <c:v>72.021080017089844</c:v>
                </c:pt>
                <c:pt idx="46">
                  <c:v>74.899497985839844</c:v>
                </c:pt>
                <c:pt idx="47">
                  <c:v>71.325401306152344</c:v>
                </c:pt>
                <c:pt idx="48">
                  <c:v>61.358856201171875</c:v>
                </c:pt>
                <c:pt idx="49">
                  <c:v>51.01116943359375</c:v>
                </c:pt>
                <c:pt idx="50">
                  <c:v>45.523082733154297</c:v>
                </c:pt>
                <c:pt idx="51">
                  <c:v>44.641242980957031</c:v>
                </c:pt>
                <c:pt idx="52">
                  <c:v>44.002128601074219</c:v>
                </c:pt>
                <c:pt idx="53">
                  <c:v>39.326725006103516</c:v>
                </c:pt>
                <c:pt idx="54">
                  <c:v>29.966184616088867</c:v>
                </c:pt>
                <c:pt idx="55">
                  <c:v>19.05354118347168</c:v>
                </c:pt>
                <c:pt idx="56">
                  <c:v>10.937712669372559</c:v>
                </c:pt>
                <c:pt idx="57">
                  <c:v>6.2681479454040527</c:v>
                </c:pt>
                <c:pt idx="58">
                  <c:v>3.9938549995422363</c:v>
                </c:pt>
                <c:pt idx="59">
                  <c:v>3.0227203369140625</c:v>
                </c:pt>
                <c:pt idx="60">
                  <c:v>2.5845956802368164</c:v>
                </c:pt>
                <c:pt idx="61">
                  <c:v>2.4043467044830322</c:v>
                </c:pt>
                <c:pt idx="62">
                  <c:v>2.3137581348419189</c:v>
                </c:pt>
                <c:pt idx="63">
                  <c:v>2.2496750354766846</c:v>
                </c:pt>
                <c:pt idx="64">
                  <c:v>2.216557502746582</c:v>
                </c:pt>
                <c:pt idx="65">
                  <c:v>2.1915364265441895</c:v>
                </c:pt>
                <c:pt idx="66">
                  <c:v>2.1839241981506348</c:v>
                </c:pt>
                <c:pt idx="67">
                  <c:v>2.1865465641021729</c:v>
                </c:pt>
                <c:pt idx="68">
                  <c:v>2.186115026473999</c:v>
                </c:pt>
                <c:pt idx="69">
                  <c:v>2.1823089122772217</c:v>
                </c:pt>
                <c:pt idx="70">
                  <c:v>2.2127056121826172</c:v>
                </c:pt>
                <c:pt idx="71">
                  <c:v>2.2615053653717041</c:v>
                </c:pt>
                <c:pt idx="72">
                  <c:v>2.2889919281005859</c:v>
                </c:pt>
                <c:pt idx="73">
                  <c:v>2.2445805072784424</c:v>
                </c:pt>
                <c:pt idx="74">
                  <c:v>2.2198405265808105</c:v>
                </c:pt>
                <c:pt idx="75">
                  <c:v>2.2246408462524414</c:v>
                </c:pt>
                <c:pt idx="76">
                  <c:v>2.2009406089782715</c:v>
                </c:pt>
                <c:pt idx="77">
                  <c:v>2.2045505046844482</c:v>
                </c:pt>
                <c:pt idx="78">
                  <c:v>2.2303957939147949</c:v>
                </c:pt>
                <c:pt idx="79">
                  <c:v>2.2187745571136475</c:v>
                </c:pt>
                <c:pt idx="80">
                  <c:v>2.2074410915374756</c:v>
                </c:pt>
                <c:pt idx="81">
                  <c:v>2.1965720653533936</c:v>
                </c:pt>
                <c:pt idx="82">
                  <c:v>2.2297286987304688</c:v>
                </c:pt>
                <c:pt idx="83">
                  <c:v>2.2478568553924561</c:v>
                </c:pt>
                <c:pt idx="84">
                  <c:v>2.2446393966674805</c:v>
                </c:pt>
                <c:pt idx="85">
                  <c:v>2.2439134120941162</c:v>
                </c:pt>
                <c:pt idx="86">
                  <c:v>2.2183036804199219</c:v>
                </c:pt>
                <c:pt idx="87">
                  <c:v>2.2461695671081543</c:v>
                </c:pt>
                <c:pt idx="88">
                  <c:v>2.2261121273040771</c:v>
                </c:pt>
                <c:pt idx="89">
                  <c:v>2.2049233913421631</c:v>
                </c:pt>
                <c:pt idx="90">
                  <c:v>2.2064535617828369</c:v>
                </c:pt>
                <c:pt idx="91">
                  <c:v>2.1978538036346436</c:v>
                </c:pt>
                <c:pt idx="92">
                  <c:v>2.2236206531524658</c:v>
                </c:pt>
                <c:pt idx="93">
                  <c:v>2.2064013481140137</c:v>
                </c:pt>
                <c:pt idx="94">
                  <c:v>2.1800656318664551</c:v>
                </c:pt>
                <c:pt idx="95">
                  <c:v>2.1578502655029297</c:v>
                </c:pt>
                <c:pt idx="96">
                  <c:v>2.1526446342468262</c:v>
                </c:pt>
                <c:pt idx="97">
                  <c:v>2.1886589527130127</c:v>
                </c:pt>
                <c:pt idx="98">
                  <c:v>2.1984031200408936</c:v>
                </c:pt>
                <c:pt idx="99">
                  <c:v>2.1873705387115479</c:v>
                </c:pt>
                <c:pt idx="100">
                  <c:v>2.1747424602508545</c:v>
                </c:pt>
                <c:pt idx="101">
                  <c:v>2.1997766494750977</c:v>
                </c:pt>
                <c:pt idx="102">
                  <c:v>2.1694910526275635</c:v>
                </c:pt>
                <c:pt idx="103">
                  <c:v>2.118598461151123</c:v>
                </c:pt>
                <c:pt idx="104">
                  <c:v>2.152984619140625</c:v>
                </c:pt>
                <c:pt idx="105">
                  <c:v>2.1864092350006104</c:v>
                </c:pt>
                <c:pt idx="106">
                  <c:v>2.1824069023132324</c:v>
                </c:pt>
                <c:pt idx="107">
                  <c:v>2.2004895210266113</c:v>
                </c:pt>
                <c:pt idx="108">
                  <c:v>2.2268970012664795</c:v>
                </c:pt>
                <c:pt idx="109">
                  <c:v>2.2230253219604492</c:v>
                </c:pt>
                <c:pt idx="110">
                  <c:v>2.1907191276550293</c:v>
                </c:pt>
                <c:pt idx="111">
                  <c:v>2.1725385189056396</c:v>
                </c:pt>
                <c:pt idx="112">
                  <c:v>2.1727347373962402</c:v>
                </c:pt>
                <c:pt idx="113">
                  <c:v>2.1959116458892822</c:v>
                </c:pt>
                <c:pt idx="114">
                  <c:v>2.2292971611022949</c:v>
                </c:pt>
                <c:pt idx="115">
                  <c:v>2.216956615447998</c:v>
                </c:pt>
                <c:pt idx="116">
                  <c:v>2.219186544418335</c:v>
                </c:pt>
                <c:pt idx="117">
                  <c:v>2.1991684436798096</c:v>
                </c:pt>
                <c:pt idx="118">
                  <c:v>2.2110707759857178</c:v>
                </c:pt>
                <c:pt idx="119">
                  <c:v>2.2078988552093506</c:v>
                </c:pt>
                <c:pt idx="120">
                  <c:v>2.1751739978790283</c:v>
                </c:pt>
                <c:pt idx="121">
                  <c:v>2.1918308734893799</c:v>
                </c:pt>
                <c:pt idx="122">
                  <c:v>2.1936750411987305</c:v>
                </c:pt>
                <c:pt idx="123">
                  <c:v>2.1837084293365479</c:v>
                </c:pt>
                <c:pt idx="124">
                  <c:v>2.1801114082336426</c:v>
                </c:pt>
                <c:pt idx="125">
                  <c:v>2.1933741569519043</c:v>
                </c:pt>
                <c:pt idx="126">
                  <c:v>2.2015554904937744</c:v>
                </c:pt>
                <c:pt idx="127">
                  <c:v>2.1912028789520264</c:v>
                </c:pt>
                <c:pt idx="128">
                  <c:v>2.2228620052337646</c:v>
                </c:pt>
                <c:pt idx="129">
                  <c:v>2.2222275733947754</c:v>
                </c:pt>
                <c:pt idx="130">
                  <c:v>2.1578762531280518</c:v>
                </c:pt>
                <c:pt idx="131">
                  <c:v>2.1667311191558838</c:v>
                </c:pt>
                <c:pt idx="132">
                  <c:v>2.1945970058441162</c:v>
                </c:pt>
                <c:pt idx="133">
                  <c:v>2.1876323223114014</c:v>
                </c:pt>
                <c:pt idx="134">
                  <c:v>2.2192649841308594</c:v>
                </c:pt>
                <c:pt idx="135">
                  <c:v>2.2306246757507324</c:v>
                </c:pt>
                <c:pt idx="136">
                  <c:v>2.1986908912658691</c:v>
                </c:pt>
                <c:pt idx="137">
                  <c:v>2.2147331237792969</c:v>
                </c:pt>
                <c:pt idx="138">
                  <c:v>2.2087032794952393</c:v>
                </c:pt>
                <c:pt idx="139">
                  <c:v>2.2135624885559082</c:v>
                </c:pt>
                <c:pt idx="140">
                  <c:v>2.2438480854034424</c:v>
                </c:pt>
                <c:pt idx="141">
                  <c:v>2.2105214595794678</c:v>
                </c:pt>
                <c:pt idx="142">
                  <c:v>2.1901631355285645</c:v>
                </c:pt>
                <c:pt idx="143">
                  <c:v>2.1930341720581055</c:v>
                </c:pt>
                <c:pt idx="144">
                  <c:v>2.1797323226928711</c:v>
                </c:pt>
                <c:pt idx="145">
                  <c:v>2.228499174118042</c:v>
                </c:pt>
                <c:pt idx="146">
                  <c:v>2.2461042404174805</c:v>
                </c:pt>
                <c:pt idx="147">
                  <c:v>2.2298529148101807</c:v>
                </c:pt>
                <c:pt idx="148">
                  <c:v>2.2323968410491943</c:v>
                </c:pt>
                <c:pt idx="149">
                  <c:v>2.2171788215637207</c:v>
                </c:pt>
                <c:pt idx="150">
                  <c:v>2.1957087516784668</c:v>
                </c:pt>
                <c:pt idx="151">
                  <c:v>2.1605706214904785</c:v>
                </c:pt>
                <c:pt idx="152">
                  <c:v>2.1960947513580322</c:v>
                </c:pt>
                <c:pt idx="153">
                  <c:v>2.2736823558807373</c:v>
                </c:pt>
                <c:pt idx="154">
                  <c:v>2.2636504173278809</c:v>
                </c:pt>
                <c:pt idx="155">
                  <c:v>2.2205140590667725</c:v>
                </c:pt>
                <c:pt idx="156">
                  <c:v>2.2480988502502441</c:v>
                </c:pt>
                <c:pt idx="157">
                  <c:v>2.2516040802001953</c:v>
                </c:pt>
                <c:pt idx="158">
                  <c:v>2.1806738376617432</c:v>
                </c:pt>
                <c:pt idx="159">
                  <c:v>2.1482498645782471</c:v>
                </c:pt>
                <c:pt idx="160">
                  <c:v>2.1768481731414795</c:v>
                </c:pt>
                <c:pt idx="161">
                  <c:v>2.2224500179290771</c:v>
                </c:pt>
                <c:pt idx="162">
                  <c:v>2.221259593963623</c:v>
                </c:pt>
                <c:pt idx="163">
                  <c:v>2.1661098003387451</c:v>
                </c:pt>
                <c:pt idx="164">
                  <c:v>2.2355947494506836</c:v>
                </c:pt>
                <c:pt idx="165">
                  <c:v>2.2846300601959229</c:v>
                </c:pt>
                <c:pt idx="166">
                  <c:v>2.1937141418457031</c:v>
                </c:pt>
                <c:pt idx="167">
                  <c:v>2.155489444732666</c:v>
                </c:pt>
                <c:pt idx="168">
                  <c:v>2.1920268535614014</c:v>
                </c:pt>
                <c:pt idx="169">
                  <c:v>2.1826424598693848</c:v>
                </c:pt>
                <c:pt idx="170">
                  <c:v>2.1409580707550049</c:v>
                </c:pt>
                <c:pt idx="171">
                  <c:v>2.1885151863098145</c:v>
                </c:pt>
                <c:pt idx="172">
                  <c:v>2.2169826030731201</c:v>
                </c:pt>
                <c:pt idx="173">
                  <c:v>2.1525201797485352</c:v>
                </c:pt>
                <c:pt idx="174">
                  <c:v>2.1464905738830566</c:v>
                </c:pt>
                <c:pt idx="175">
                  <c:v>2.1989655494689941</c:v>
                </c:pt>
                <c:pt idx="176">
                  <c:v>2.2064406871795654</c:v>
                </c:pt>
                <c:pt idx="177">
                  <c:v>2.1157276630401611</c:v>
                </c:pt>
                <c:pt idx="178">
                  <c:v>2.1048126220703125</c:v>
                </c:pt>
                <c:pt idx="179">
                  <c:v>2.1728065013885498</c:v>
                </c:pt>
                <c:pt idx="180">
                  <c:v>2.1302132606506348</c:v>
                </c:pt>
                <c:pt idx="181">
                  <c:v>2.0794122219085693</c:v>
                </c:pt>
                <c:pt idx="182">
                  <c:v>2</c:v>
                </c:pt>
                <c:pt idx="183">
                  <c:v>2.0552349090576172</c:v>
                </c:pt>
                <c:pt idx="184">
                  <c:v>2.2140202522277832</c:v>
                </c:pt>
                <c:pt idx="185">
                  <c:v>2.2778351306915283</c:v>
                </c:pt>
                <c:pt idx="186">
                  <c:v>2.2394206523895264</c:v>
                </c:pt>
                <c:pt idx="187">
                  <c:v>2.1929163932800293</c:v>
                </c:pt>
                <c:pt idx="188">
                  <c:v>2.2061202526092529</c:v>
                </c:pt>
                <c:pt idx="189">
                  <c:v>2.1555547714233398</c:v>
                </c:pt>
                <c:pt idx="190">
                  <c:v>2.1367268562316895</c:v>
                </c:pt>
                <c:pt idx="191">
                  <c:v>2.1794445514678955</c:v>
                </c:pt>
                <c:pt idx="192">
                  <c:v>2.1517159938812256</c:v>
                </c:pt>
                <c:pt idx="193">
                  <c:v>2.1553912162780762</c:v>
                </c:pt>
                <c:pt idx="194">
                  <c:v>2.1727542877197266</c:v>
                </c:pt>
                <c:pt idx="195">
                  <c:v>2.1696479320526123</c:v>
                </c:pt>
                <c:pt idx="196">
                  <c:v>2.1599624156951904</c:v>
                </c:pt>
                <c:pt idx="197">
                  <c:v>2.170203685760498</c:v>
                </c:pt>
                <c:pt idx="198">
                  <c:v>2.1858010292053223</c:v>
                </c:pt>
                <c:pt idx="199">
                  <c:v>2.1858272552490234</c:v>
                </c:pt>
                <c:pt idx="200">
                  <c:v>2.1933741569519043</c:v>
                </c:pt>
                <c:pt idx="201">
                  <c:v>2.1644160747528076</c:v>
                </c:pt>
                <c:pt idx="202">
                  <c:v>2.1511404514312744</c:v>
                </c:pt>
                <c:pt idx="203">
                  <c:v>2.1638078689575195</c:v>
                </c:pt>
                <c:pt idx="204">
                  <c:v>2.1707792282104492</c:v>
                </c:pt>
                <c:pt idx="205">
                  <c:v>2.1236276626586914</c:v>
                </c:pt>
                <c:pt idx="206">
                  <c:v>2.1386494636535645</c:v>
                </c:pt>
                <c:pt idx="207">
                  <c:v>2.1958460807800293</c:v>
                </c:pt>
                <c:pt idx="208">
                  <c:v>2.1832702159881592</c:v>
                </c:pt>
                <c:pt idx="209">
                  <c:v>2.1763315200805664</c:v>
                </c:pt>
                <c:pt idx="210">
                  <c:v>2.195185661315918</c:v>
                </c:pt>
                <c:pt idx="211">
                  <c:v>2.1579809188842773</c:v>
                </c:pt>
                <c:pt idx="212">
                  <c:v>2.1899604797363281</c:v>
                </c:pt>
                <c:pt idx="213">
                  <c:v>2.2332339286804199</c:v>
                </c:pt>
                <c:pt idx="214">
                  <c:v>2.172283411026001</c:v>
                </c:pt>
                <c:pt idx="215">
                  <c:v>2.1466867923736572</c:v>
                </c:pt>
                <c:pt idx="216">
                  <c:v>2.1342089176177979</c:v>
                </c:pt>
                <c:pt idx="217">
                  <c:v>2.1855394840240479</c:v>
                </c:pt>
                <c:pt idx="218">
                  <c:v>2.2198209762573242</c:v>
                </c:pt>
                <c:pt idx="219">
                  <c:v>2.1290555000305176</c:v>
                </c:pt>
                <c:pt idx="220">
                  <c:v>2.1996719837188721</c:v>
                </c:pt>
                <c:pt idx="221">
                  <c:v>2.2736759185791016</c:v>
                </c:pt>
                <c:pt idx="222">
                  <c:v>2.2583465576171875</c:v>
                </c:pt>
                <c:pt idx="223">
                  <c:v>2.186572790145874</c:v>
                </c:pt>
                <c:pt idx="224">
                  <c:v>2.1847219467163086</c:v>
                </c:pt>
                <c:pt idx="225">
                  <c:v>2.232011079788208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58F6-4830-8941-1011DB88381F}"/>
            </c:ext>
          </c:extLst>
        </c:ser>
        <c:ser>
          <c:idx val="21"/>
          <c:order val="21"/>
          <c:tx>
            <c:v>22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NormalisedUVVisData!$W$2:$W$300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58F6-4830-8941-1011DB88381F}"/>
            </c:ext>
          </c:extLst>
        </c:ser>
        <c:ser>
          <c:idx val="22"/>
          <c:order val="22"/>
          <c:tx>
            <c:v>23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NormalisedUVVisData!$X$2:$X$300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58F6-4830-8941-1011DB88381F}"/>
            </c:ext>
          </c:extLst>
        </c:ser>
        <c:ser>
          <c:idx val="23"/>
          <c:order val="23"/>
          <c:tx>
            <c:v>24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NormalisedUVVisData!$Y$2:$Y$300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58F6-4830-8941-1011DB88381F}"/>
            </c:ext>
          </c:extLst>
        </c:ser>
        <c:ser>
          <c:idx val="24"/>
          <c:order val="24"/>
          <c:tx>
            <c:v>25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NormalisedUVVisData!$Z$2:$Z$300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58F6-4830-8941-1011DB88381F}"/>
            </c:ext>
          </c:extLst>
        </c:ser>
        <c:ser>
          <c:idx val="25"/>
          <c:order val="25"/>
          <c:tx>
            <c:v>26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NormalisedUVVisData!$AA$2:$AA$300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58F6-4830-8941-1011DB88381F}"/>
            </c:ext>
          </c:extLst>
        </c:ser>
        <c:ser>
          <c:idx val="26"/>
          <c:order val="26"/>
          <c:tx>
            <c:v>27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NormalisedUVVisData!$AB$2:$AB$300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58F6-4830-8941-1011DB88381F}"/>
            </c:ext>
          </c:extLst>
        </c:ser>
        <c:ser>
          <c:idx val="27"/>
          <c:order val="27"/>
          <c:tx>
            <c:v>28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NormalisedUVVisData!$AC$2:$AC$300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58F6-4830-8941-1011DB88381F}"/>
            </c:ext>
          </c:extLst>
        </c:ser>
        <c:ser>
          <c:idx val="28"/>
          <c:order val="28"/>
          <c:tx>
            <c:v>29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NormalisedUVVisData!$AD$2:$AD$300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58F6-4830-8941-1011DB88381F}"/>
            </c:ext>
          </c:extLst>
        </c:ser>
        <c:ser>
          <c:idx val="29"/>
          <c:order val="29"/>
          <c:tx>
            <c:v>30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NormalisedUVVisData!$AE$2:$AE$300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58F6-4830-8941-1011DB88381F}"/>
            </c:ext>
          </c:extLst>
        </c:ser>
        <c:ser>
          <c:idx val="30"/>
          <c:order val="30"/>
          <c:tx>
            <c:v>31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NormalisedUVVisData!$AF$2:$AF$300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E-58F6-4830-8941-1011DB88381F}"/>
            </c:ext>
          </c:extLst>
        </c:ser>
        <c:ser>
          <c:idx val="31"/>
          <c:order val="31"/>
          <c:tx>
            <c:v>32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NormalisedUVVisData!$AG$2:$AG$300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F-58F6-4830-8941-1011DB88381F}"/>
            </c:ext>
          </c:extLst>
        </c:ser>
        <c:ser>
          <c:idx val="32"/>
          <c:order val="32"/>
          <c:tx>
            <c:v>33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NormalisedUVVisData!$AH$2:$AH$300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58F6-4830-8941-1011DB88381F}"/>
            </c:ext>
          </c:extLst>
        </c:ser>
        <c:ser>
          <c:idx val="33"/>
          <c:order val="33"/>
          <c:tx>
            <c:v>34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NormalisedUVVisData!$AI$2:$AI$300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1-58F6-4830-8941-1011DB88381F}"/>
            </c:ext>
          </c:extLst>
        </c:ser>
        <c:ser>
          <c:idx val="34"/>
          <c:order val="34"/>
          <c:tx>
            <c:v>35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NormalisedUVVisData!$AJ$2:$AJ$300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58F6-4830-8941-1011DB88381F}"/>
            </c:ext>
          </c:extLst>
        </c:ser>
        <c:ser>
          <c:idx val="35"/>
          <c:order val="35"/>
          <c:tx>
            <c:v>36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NormalisedUVVisData!$AK$2:$AK$300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3-58F6-4830-8941-1011DB88381F}"/>
            </c:ext>
          </c:extLst>
        </c:ser>
        <c:ser>
          <c:idx val="36"/>
          <c:order val="36"/>
          <c:tx>
            <c:v>37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NormalisedUVVisData!$AL$2:$AL$300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4-58F6-4830-8941-1011DB88381F}"/>
            </c:ext>
          </c:extLst>
        </c:ser>
        <c:ser>
          <c:idx val="37"/>
          <c:order val="37"/>
          <c:tx>
            <c:v>38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NormalisedUVVisData!$AM$2:$AM$300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5-58F6-4830-8941-1011DB88381F}"/>
            </c:ext>
          </c:extLst>
        </c:ser>
        <c:ser>
          <c:idx val="38"/>
          <c:order val="38"/>
          <c:tx>
            <c:v>39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NormalisedUVVisData!$AN$2:$AN$300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6-58F6-4830-8941-1011DB88381F}"/>
            </c:ext>
          </c:extLst>
        </c:ser>
        <c:ser>
          <c:idx val="39"/>
          <c:order val="39"/>
          <c:tx>
            <c:v>40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NormalisedUVVisData!$AO$2:$AO$300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7-58F6-4830-8941-1011DB88381F}"/>
            </c:ext>
          </c:extLst>
        </c:ser>
        <c:ser>
          <c:idx val="40"/>
          <c:order val="40"/>
          <c:tx>
            <c:v>41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NormalisedUVVisData!$AP$2:$AP$300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8-58F6-4830-8941-1011DB88381F}"/>
            </c:ext>
          </c:extLst>
        </c:ser>
        <c:ser>
          <c:idx val="41"/>
          <c:order val="41"/>
          <c:tx>
            <c:v>42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NormalisedUVVisData!$AQ$2:$AQ$300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9-58F6-4830-8941-1011DB88381F}"/>
            </c:ext>
          </c:extLst>
        </c:ser>
        <c:ser>
          <c:idx val="42"/>
          <c:order val="42"/>
          <c:tx>
            <c:v>43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NormalisedUVVisData!$AR$2:$AR$300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A-58F6-4830-8941-1011DB88381F}"/>
            </c:ext>
          </c:extLst>
        </c:ser>
        <c:ser>
          <c:idx val="43"/>
          <c:order val="43"/>
          <c:tx>
            <c:v>44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NormalisedUVVisData!$AS$2:$AS$300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B-58F6-4830-8941-1011DB88381F}"/>
            </c:ext>
          </c:extLst>
        </c:ser>
        <c:ser>
          <c:idx val="44"/>
          <c:order val="44"/>
          <c:tx>
            <c:v>45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NormalisedUVVisData!$AT$2:$AT$300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58F6-4830-8941-1011DB88381F}"/>
            </c:ext>
          </c:extLst>
        </c:ser>
        <c:ser>
          <c:idx val="45"/>
          <c:order val="45"/>
          <c:tx>
            <c:v>46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NormalisedUVVisData!$AU$2:$AU$300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D-58F6-4830-8941-1011DB88381F}"/>
            </c:ext>
          </c:extLst>
        </c:ser>
        <c:ser>
          <c:idx val="46"/>
          <c:order val="46"/>
          <c:tx>
            <c:v>47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NormalisedUVVisData!$AV$2:$AV$300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E-58F6-4830-8941-1011DB88381F}"/>
            </c:ext>
          </c:extLst>
        </c:ser>
        <c:ser>
          <c:idx val="47"/>
          <c:order val="47"/>
          <c:tx>
            <c:v>48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NormalisedUVVisData!$AW$2:$AW$300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F-58F6-4830-8941-1011DB88381F}"/>
            </c:ext>
          </c:extLst>
        </c:ser>
        <c:ser>
          <c:idx val="48"/>
          <c:order val="48"/>
          <c:tx>
            <c:v>49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NormalisedUVVisData!$AX$2:$AX$300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0-58F6-4830-8941-1011DB88381F}"/>
            </c:ext>
          </c:extLst>
        </c:ser>
        <c:ser>
          <c:idx val="49"/>
          <c:order val="49"/>
          <c:tx>
            <c:v>50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NormalisedUVVisData!$AY$2:$AY$300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1-58F6-4830-8941-1011DB88381F}"/>
            </c:ext>
          </c:extLst>
        </c:ser>
        <c:ser>
          <c:idx val="50"/>
          <c:order val="50"/>
          <c:tx>
            <c:v>51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NormalisedUVVisData!$AZ$2:$AZ$300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2-58F6-4830-8941-1011DB88381F}"/>
            </c:ext>
          </c:extLst>
        </c:ser>
        <c:ser>
          <c:idx val="51"/>
          <c:order val="51"/>
          <c:tx>
            <c:v>52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NormalisedUVVisData!$BA$2:$BA$300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3-58F6-4830-8941-1011DB88381F}"/>
            </c:ext>
          </c:extLst>
        </c:ser>
        <c:ser>
          <c:idx val="52"/>
          <c:order val="52"/>
          <c:tx>
            <c:v>53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NormalisedUVVisData!$BB$2:$BB$300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4-58F6-4830-8941-1011DB88381F}"/>
            </c:ext>
          </c:extLst>
        </c:ser>
        <c:ser>
          <c:idx val="53"/>
          <c:order val="53"/>
          <c:tx>
            <c:v>54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  <a:lumOff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NormalisedUVVisData!$BC$2:$BC$300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5-58F6-4830-8941-1011DB88381F}"/>
            </c:ext>
          </c:extLst>
        </c:ser>
        <c:ser>
          <c:idx val="54"/>
          <c:order val="54"/>
          <c:tx>
            <c:v>55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NormalisedUVVisData!$BD$2:$BD$300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6-58F6-4830-8941-1011DB88381F}"/>
            </c:ext>
          </c:extLst>
        </c:ser>
        <c:ser>
          <c:idx val="55"/>
          <c:order val="55"/>
          <c:tx>
            <c:v>56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NormalisedUVVisData!$BE$2:$BE$300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7-58F6-4830-8941-1011DB88381F}"/>
            </c:ext>
          </c:extLst>
        </c:ser>
        <c:ser>
          <c:idx val="56"/>
          <c:order val="56"/>
          <c:tx>
            <c:v>57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NormalisedUVVisData!$BF$2:$BF$300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8-58F6-4830-8941-1011DB88381F}"/>
            </c:ext>
          </c:extLst>
        </c:ser>
        <c:ser>
          <c:idx val="57"/>
          <c:order val="57"/>
          <c:tx>
            <c:v>58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NormalisedUVVisData!$BG$2:$BG$300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9-58F6-4830-8941-1011DB88381F}"/>
            </c:ext>
          </c:extLst>
        </c:ser>
        <c:ser>
          <c:idx val="58"/>
          <c:order val="58"/>
          <c:tx>
            <c:v>59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NormalisedUVVisData!$BH$2:$BH$300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A-58F6-4830-8941-1011DB88381F}"/>
            </c:ext>
          </c:extLst>
        </c:ser>
        <c:ser>
          <c:idx val="59"/>
          <c:order val="59"/>
          <c:tx>
            <c:v>60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NormalisedUVVisData!$BI$2:$BI$300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B-58F6-4830-8941-1011DB88381F}"/>
            </c:ext>
          </c:extLst>
        </c:ser>
        <c:ser>
          <c:idx val="60"/>
          <c:order val="60"/>
          <c:tx>
            <c:v>61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NormalisedUVVisData!$BJ$2:$BJ$300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C-58F6-4830-8941-1011DB88381F}"/>
            </c:ext>
          </c:extLst>
        </c:ser>
        <c:ser>
          <c:idx val="61"/>
          <c:order val="61"/>
          <c:tx>
            <c:v>62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NormalisedUVVisData!$BK$2:$BK$300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D-58F6-4830-8941-1011DB88381F}"/>
            </c:ext>
          </c:extLst>
        </c:ser>
        <c:ser>
          <c:idx val="62"/>
          <c:order val="62"/>
          <c:tx>
            <c:v>63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NormalisedUVVisData!$BL$2:$BL$300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E-58F6-4830-8941-1011DB88381F}"/>
            </c:ext>
          </c:extLst>
        </c:ser>
        <c:ser>
          <c:idx val="63"/>
          <c:order val="63"/>
          <c:tx>
            <c:v>64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NormalisedUVVisData!$BM$2:$BM$300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3F-58F6-4830-8941-1011DB88381F}"/>
            </c:ext>
          </c:extLst>
        </c:ser>
        <c:ser>
          <c:idx val="64"/>
          <c:order val="64"/>
          <c:tx>
            <c:v>65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NormalisedUVVisData!$BN$2:$BN$300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58F6-4830-8941-1011DB88381F}"/>
            </c:ext>
          </c:extLst>
        </c:ser>
        <c:ser>
          <c:idx val="65"/>
          <c:order val="65"/>
          <c:tx>
            <c:v>66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NormalisedUVVisData!$BO$2:$BO$300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58F6-4830-8941-1011DB88381F}"/>
            </c:ext>
          </c:extLst>
        </c:ser>
        <c:ser>
          <c:idx val="66"/>
          <c:order val="66"/>
          <c:tx>
            <c:v>67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NormalisedUVVisData!$BP$2:$BP$300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2-58F6-4830-8941-1011DB88381F}"/>
            </c:ext>
          </c:extLst>
        </c:ser>
        <c:ser>
          <c:idx val="67"/>
          <c:order val="67"/>
          <c:tx>
            <c:v>68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NormalisedUVVisData!$BQ$2:$BQ$300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3-58F6-4830-8941-1011DB88381F}"/>
            </c:ext>
          </c:extLst>
        </c:ser>
        <c:ser>
          <c:idx val="68"/>
          <c:order val="68"/>
          <c:tx>
            <c:v>69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NormalisedUVVisData!$BR$2:$BR$300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4-58F6-4830-8941-1011DB88381F}"/>
            </c:ext>
          </c:extLst>
        </c:ser>
        <c:ser>
          <c:idx val="69"/>
          <c:order val="69"/>
          <c:tx>
            <c:v>70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NormalisedUVVisData!$BS$2:$BS$300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5-58F6-4830-8941-1011DB88381F}"/>
            </c:ext>
          </c:extLst>
        </c:ser>
        <c:ser>
          <c:idx val="70"/>
          <c:order val="70"/>
          <c:tx>
            <c:v>71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NormalisedUVVisData!$BT$2:$BT$300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6-58F6-4830-8941-1011DB88381F}"/>
            </c:ext>
          </c:extLst>
        </c:ser>
        <c:ser>
          <c:idx val="71"/>
          <c:order val="71"/>
          <c:tx>
            <c:v>72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NormalisedUVVisData!$BU$2:$BU$300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7-58F6-4830-8941-1011DB88381F}"/>
            </c:ext>
          </c:extLst>
        </c:ser>
        <c:ser>
          <c:idx val="72"/>
          <c:order val="72"/>
          <c:tx>
            <c:v>73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NormalisedUVVisData!$BV$2:$BV$300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8-58F6-4830-8941-1011DB88381F}"/>
            </c:ext>
          </c:extLst>
        </c:ser>
        <c:ser>
          <c:idx val="73"/>
          <c:order val="73"/>
          <c:tx>
            <c:v>74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NormalisedUVVisData!$BW$2:$BW$300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9-58F6-4830-8941-1011DB88381F}"/>
            </c:ext>
          </c:extLst>
        </c:ser>
        <c:ser>
          <c:idx val="74"/>
          <c:order val="74"/>
          <c:tx>
            <c:v>75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NormalisedUVVisData!$BX$2:$BX$300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A-58F6-4830-8941-1011DB88381F}"/>
            </c:ext>
          </c:extLst>
        </c:ser>
        <c:ser>
          <c:idx val="75"/>
          <c:order val="75"/>
          <c:tx>
            <c:v>76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NormalisedUVVisData!$BY$2:$BY$300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B-58F6-4830-8941-1011DB88381F}"/>
            </c:ext>
          </c:extLst>
        </c:ser>
        <c:ser>
          <c:idx val="76"/>
          <c:order val="76"/>
          <c:tx>
            <c:v>77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NormalisedUVVisData!$BZ$2:$BZ$300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C-58F6-4830-8941-1011DB88381F}"/>
            </c:ext>
          </c:extLst>
        </c:ser>
        <c:ser>
          <c:idx val="77"/>
          <c:order val="77"/>
          <c:tx>
            <c:v>78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NormalisedUVVisData!$CA$2:$CA$300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D-58F6-4830-8941-1011DB88381F}"/>
            </c:ext>
          </c:extLst>
        </c:ser>
        <c:ser>
          <c:idx val="78"/>
          <c:order val="78"/>
          <c:tx>
            <c:v>79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NormalisedUVVisData!$CB$2:$CB$300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E-58F6-4830-8941-1011DB88381F}"/>
            </c:ext>
          </c:extLst>
        </c:ser>
        <c:ser>
          <c:idx val="79"/>
          <c:order val="79"/>
          <c:tx>
            <c:v>80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NormalisedUVVisData!$CC$2:$CC$300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F-58F6-4830-8941-1011DB88381F}"/>
            </c:ext>
          </c:extLst>
        </c:ser>
        <c:ser>
          <c:idx val="80"/>
          <c:order val="80"/>
          <c:tx>
            <c:v>81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NormalisedUVVisData!$CD$2:$CD$300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0-58F6-4830-8941-1011DB88381F}"/>
            </c:ext>
          </c:extLst>
        </c:ser>
        <c:ser>
          <c:idx val="81"/>
          <c:order val="81"/>
          <c:tx>
            <c:v>82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NormalisedUVVisData!$CE$2:$CE$300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1-58F6-4830-8941-1011DB88381F}"/>
            </c:ext>
          </c:extLst>
        </c:ser>
        <c:ser>
          <c:idx val="82"/>
          <c:order val="82"/>
          <c:tx>
            <c:v>83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NormalisedUVVisData!$CF$2:$CF$300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2-58F6-4830-8941-1011DB88381F}"/>
            </c:ext>
          </c:extLst>
        </c:ser>
        <c:ser>
          <c:idx val="83"/>
          <c:order val="83"/>
          <c:tx>
            <c:v>84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  <a:lumOff val="4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NormalisedUVVisData!$CG$2:$CG$300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3-58F6-4830-8941-1011DB88381F}"/>
            </c:ext>
          </c:extLst>
        </c:ser>
        <c:ser>
          <c:idx val="84"/>
          <c:order val="84"/>
          <c:tx>
            <c:v>85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NormalisedUVVisData!$CH$2:$CH$300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4-58F6-4830-8941-1011DB88381F}"/>
            </c:ext>
          </c:extLst>
        </c:ser>
        <c:ser>
          <c:idx val="85"/>
          <c:order val="85"/>
          <c:tx>
            <c:v>86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NormalisedUVVisData!$CI$2:$CI$300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5-58F6-4830-8941-1011DB88381F}"/>
            </c:ext>
          </c:extLst>
        </c:ser>
        <c:ser>
          <c:idx val="86"/>
          <c:order val="86"/>
          <c:tx>
            <c:v>87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NormalisedUVVisData!$CJ$2:$CJ$300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6-58F6-4830-8941-1011DB88381F}"/>
            </c:ext>
          </c:extLst>
        </c:ser>
        <c:ser>
          <c:idx val="87"/>
          <c:order val="87"/>
          <c:tx>
            <c:v>88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NormalisedUVVisData!$CK$2:$CK$300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7-58F6-4830-8941-1011DB88381F}"/>
            </c:ext>
          </c:extLst>
        </c:ser>
        <c:ser>
          <c:idx val="88"/>
          <c:order val="88"/>
          <c:tx>
            <c:v>89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NormalisedUVVisData!$CL$2:$CL$300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8-58F6-4830-8941-1011DB88381F}"/>
            </c:ext>
          </c:extLst>
        </c:ser>
        <c:ser>
          <c:idx val="89"/>
          <c:order val="89"/>
          <c:tx>
            <c:v>90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5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NormalisedUVVisData!$CM$2:$CM$300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58F6-4830-8941-1011DB88381F}"/>
            </c:ext>
          </c:extLst>
        </c:ser>
        <c:ser>
          <c:idx val="90"/>
          <c:order val="90"/>
          <c:tx>
            <c:v>91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NormalisedUVVisData!$CN$2:$CN$300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58F6-4830-8941-1011DB88381F}"/>
            </c:ext>
          </c:extLst>
        </c:ser>
        <c:ser>
          <c:idx val="91"/>
          <c:order val="91"/>
          <c:tx>
            <c:v>92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NormalisedUVVisData!$CO$2:$CO$300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B-58F6-4830-8941-1011DB88381F}"/>
            </c:ext>
          </c:extLst>
        </c:ser>
        <c:ser>
          <c:idx val="92"/>
          <c:order val="92"/>
          <c:tx>
            <c:v>93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NormalisedUVVisData!$CP$2:$CP$300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C-58F6-4830-8941-1011DB88381F}"/>
            </c:ext>
          </c:extLst>
        </c:ser>
        <c:ser>
          <c:idx val="93"/>
          <c:order val="93"/>
          <c:tx>
            <c:v>94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NormalisedUVVisData!$CQ$2:$CQ$300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D-58F6-4830-8941-1011DB88381F}"/>
            </c:ext>
          </c:extLst>
        </c:ser>
        <c:ser>
          <c:idx val="94"/>
          <c:order val="94"/>
          <c:tx>
            <c:v>95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NormalisedUVVisData!$CR$2:$CR$300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E-58F6-4830-8941-1011DB88381F}"/>
            </c:ext>
          </c:extLst>
        </c:ser>
        <c:ser>
          <c:idx val="95"/>
          <c:order val="95"/>
          <c:tx>
            <c:v>96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70000"/>
                      <a:lumOff val="3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NormalisedUVVisData!$CS$2:$CS$300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F-58F6-4830-8941-1011DB88381F}"/>
            </c:ext>
          </c:extLst>
        </c:ser>
        <c:ser>
          <c:idx val="96"/>
          <c:order val="96"/>
          <c:tx>
            <c:v>97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NormalisedUVVisData!$CT$2:$CT$300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0-58F6-4830-8941-1011DB88381F}"/>
            </c:ext>
          </c:extLst>
        </c:ser>
        <c:ser>
          <c:idx val="97"/>
          <c:order val="97"/>
          <c:tx>
            <c:v>98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NormalisedUVVisData!$CU$2:$CU$300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1-58F6-4830-8941-1011DB88381F}"/>
            </c:ext>
          </c:extLst>
        </c:ser>
        <c:ser>
          <c:idx val="98"/>
          <c:order val="98"/>
          <c:tx>
            <c:v>99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NormalisedUVVisData!$CV$2:$CV$300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2-58F6-4830-8941-1011DB88381F}"/>
            </c:ext>
          </c:extLst>
        </c:ser>
        <c:ser>
          <c:idx val="99"/>
          <c:order val="99"/>
          <c:tx>
            <c:v>100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7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NormalisedUVVisData!$CW$2:$CW$300</c:f>
              <c:numCache>
                <c:formatCode>General</c:formatCode>
                <c:ptCount val="2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63-58F6-4830-8941-1011DB883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2544"/>
        <c:axId val="1816212000"/>
      </c:scatterChart>
      <c:valAx>
        <c:axId val="181621254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000"/>
        <c:crosses val="autoZero"/>
        <c:crossBetween val="midCat"/>
        <c:majorUnit val="100"/>
      </c:valAx>
      <c:valAx>
        <c:axId val="1816212000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254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38.890064239501953</c:v>
                </c:pt>
                <c:pt idx="1">
                  <c:v>37.71380615234375</c:v>
                </c:pt>
                <c:pt idx="2">
                  <c:v>37.366603851318359</c:v>
                </c:pt>
                <c:pt idx="3">
                  <c:v>38.020748138427734</c:v>
                </c:pt>
                <c:pt idx="4">
                  <c:v>39.641956329345703</c:v>
                </c:pt>
                <c:pt idx="5">
                  <c:v>42.195945739746094</c:v>
                </c:pt>
                <c:pt idx="6">
                  <c:v>46.085308074951172</c:v>
                </c:pt>
                <c:pt idx="7">
                  <c:v>51.363887786865234</c:v>
                </c:pt>
                <c:pt idx="8">
                  <c:v>57.929019927978516</c:v>
                </c:pt>
                <c:pt idx="9">
                  <c:v>66.222976684570313</c:v>
                </c:pt>
                <c:pt idx="10">
                  <c:v>75.274246215820313</c:v>
                </c:pt>
                <c:pt idx="11">
                  <c:v>83.649589538574219</c:v>
                </c:pt>
                <c:pt idx="12">
                  <c:v>90.855781555175781</c:v>
                </c:pt>
                <c:pt idx="13">
                  <c:v>96.367935180664063</c:v>
                </c:pt>
                <c:pt idx="14">
                  <c:v>99.413848876953125</c:v>
                </c:pt>
                <c:pt idx="15">
                  <c:v>100.00000762939453</c:v>
                </c:pt>
                <c:pt idx="16">
                  <c:v>98.115196228027344</c:v>
                </c:pt>
                <c:pt idx="17">
                  <c:v>93.713478088378906</c:v>
                </c:pt>
                <c:pt idx="18">
                  <c:v>86.746131896972656</c:v>
                </c:pt>
                <c:pt idx="19">
                  <c:v>78.364593505859375</c:v>
                </c:pt>
                <c:pt idx="20">
                  <c:v>69.199172973632813</c:v>
                </c:pt>
                <c:pt idx="21">
                  <c:v>59.853946685791016</c:v>
                </c:pt>
                <c:pt idx="22">
                  <c:v>51.535453796386719</c:v>
                </c:pt>
                <c:pt idx="23">
                  <c:v>44.570789337158203</c:v>
                </c:pt>
                <c:pt idx="24">
                  <c:v>39.308963775634766</c:v>
                </c:pt>
                <c:pt idx="25">
                  <c:v>36.235691070556641</c:v>
                </c:pt>
                <c:pt idx="26">
                  <c:v>34.851112365722656</c:v>
                </c:pt>
                <c:pt idx="27">
                  <c:v>34.619987487792969</c:v>
                </c:pt>
                <c:pt idx="28">
                  <c:v>35.086677551269531</c:v>
                </c:pt>
                <c:pt idx="29">
                  <c:v>35.815643310546875</c:v>
                </c:pt>
                <c:pt idx="30">
                  <c:v>36.323509216308594</c:v>
                </c:pt>
                <c:pt idx="31">
                  <c:v>36.204738616943359</c:v>
                </c:pt>
                <c:pt idx="32">
                  <c:v>35.412769317626953</c:v>
                </c:pt>
                <c:pt idx="33">
                  <c:v>34.101646423339844</c:v>
                </c:pt>
                <c:pt idx="34">
                  <c:v>32.138904571533203</c:v>
                </c:pt>
                <c:pt idx="35">
                  <c:v>29.595521926879883</c:v>
                </c:pt>
                <c:pt idx="36">
                  <c:v>26.675844192504883</c:v>
                </c:pt>
                <c:pt idx="37">
                  <c:v>23.410655975341797</c:v>
                </c:pt>
                <c:pt idx="38">
                  <c:v>20.29265022277832</c:v>
                </c:pt>
                <c:pt idx="39">
                  <c:v>17.458015441894531</c:v>
                </c:pt>
                <c:pt idx="40">
                  <c:v>14.707392692565918</c:v>
                </c:pt>
                <c:pt idx="41">
                  <c:v>11.533732414245605</c:v>
                </c:pt>
                <c:pt idx="42">
                  <c:v>8.292332649230957</c:v>
                </c:pt>
                <c:pt idx="43">
                  <c:v>5.4712953567504883</c:v>
                </c:pt>
                <c:pt idx="44">
                  <c:v>3.4243905544281006</c:v>
                </c:pt>
                <c:pt idx="45">
                  <c:v>2.3555324077606201</c:v>
                </c:pt>
                <c:pt idx="46">
                  <c:v>2</c:v>
                </c:pt>
                <c:pt idx="47">
                  <c:v>2.000216007232666</c:v>
                </c:pt>
                <c:pt idx="48">
                  <c:v>2.2176780700683594</c:v>
                </c:pt>
                <c:pt idx="49">
                  <c:v>2.5963497161865234</c:v>
                </c:pt>
                <c:pt idx="50">
                  <c:v>3.0433750152587891</c:v>
                </c:pt>
                <c:pt idx="51">
                  <c:v>3.5241451263427734</c:v>
                </c:pt>
                <c:pt idx="52">
                  <c:v>3.9526190757751465</c:v>
                </c:pt>
                <c:pt idx="53">
                  <c:v>4.3431262969970703</c:v>
                </c:pt>
                <c:pt idx="54">
                  <c:v>4.6013813018798828</c:v>
                </c:pt>
                <c:pt idx="55">
                  <c:v>4.6736078262329102</c:v>
                </c:pt>
                <c:pt idx="56">
                  <c:v>4.6507182121276855</c:v>
                </c:pt>
                <c:pt idx="57">
                  <c:v>4.4972047805786133</c:v>
                </c:pt>
                <c:pt idx="58">
                  <c:v>4.3037629127502441</c:v>
                </c:pt>
                <c:pt idx="59">
                  <c:v>4.0240316390991211</c:v>
                </c:pt>
                <c:pt idx="60">
                  <c:v>3.6924526691436768</c:v>
                </c:pt>
                <c:pt idx="61">
                  <c:v>3.4126214981079102</c:v>
                </c:pt>
                <c:pt idx="62">
                  <c:v>3.1303298473358154</c:v>
                </c:pt>
                <c:pt idx="63">
                  <c:v>2.8264451026916504</c:v>
                </c:pt>
                <c:pt idx="64">
                  <c:v>2.524355411529541</c:v>
                </c:pt>
                <c:pt idx="65">
                  <c:v>2.3288359642028809</c:v>
                </c:pt>
                <c:pt idx="66">
                  <c:v>2.2871787548065186</c:v>
                </c:pt>
                <c:pt idx="67">
                  <c:v>2.3790538311004639</c:v>
                </c:pt>
                <c:pt idx="68">
                  <c:v>2.3718063831329346</c:v>
                </c:pt>
                <c:pt idx="69">
                  <c:v>2.3454921245574951</c:v>
                </c:pt>
                <c:pt idx="70">
                  <c:v>2.3863015174865723</c:v>
                </c:pt>
                <c:pt idx="71">
                  <c:v>2.3990514278411865</c:v>
                </c:pt>
                <c:pt idx="72">
                  <c:v>2.4193646907806396</c:v>
                </c:pt>
                <c:pt idx="73">
                  <c:v>2.4478898048400879</c:v>
                </c:pt>
                <c:pt idx="74">
                  <c:v>2.4735391139984131</c:v>
                </c:pt>
                <c:pt idx="75">
                  <c:v>2.4483551979064941</c:v>
                </c:pt>
                <c:pt idx="76">
                  <c:v>2.399766206741333</c:v>
                </c:pt>
                <c:pt idx="77">
                  <c:v>2.5066020488739014</c:v>
                </c:pt>
                <c:pt idx="78">
                  <c:v>2.5437045097351074</c:v>
                </c:pt>
                <c:pt idx="79">
                  <c:v>2.5491237640380859</c:v>
                </c:pt>
                <c:pt idx="80">
                  <c:v>2.6062235832214355</c:v>
                </c:pt>
                <c:pt idx="81">
                  <c:v>2.6367766857147217</c:v>
                </c:pt>
                <c:pt idx="82">
                  <c:v>2.648313045501709</c:v>
                </c:pt>
                <c:pt idx="83">
                  <c:v>2.6831049919128418</c:v>
                </c:pt>
                <c:pt idx="84">
                  <c:v>2.7244131565093994</c:v>
                </c:pt>
                <c:pt idx="85">
                  <c:v>2.8854067325592041</c:v>
                </c:pt>
                <c:pt idx="86">
                  <c:v>3.0029146671295166</c:v>
                </c:pt>
                <c:pt idx="87">
                  <c:v>3.0305752754211426</c:v>
                </c:pt>
                <c:pt idx="88">
                  <c:v>3.1077225208282471</c:v>
                </c:pt>
                <c:pt idx="89">
                  <c:v>3.1628611087799072</c:v>
                </c:pt>
                <c:pt idx="90">
                  <c:v>3.2118322849273682</c:v>
                </c:pt>
                <c:pt idx="91">
                  <c:v>3.3270962238311768</c:v>
                </c:pt>
                <c:pt idx="92">
                  <c:v>3.333512544631958</c:v>
                </c:pt>
                <c:pt idx="93">
                  <c:v>3.3035247325897217</c:v>
                </c:pt>
                <c:pt idx="94">
                  <c:v>3.2573127746582031</c:v>
                </c:pt>
                <c:pt idx="95">
                  <c:v>3.2588255405426025</c:v>
                </c:pt>
                <c:pt idx="96">
                  <c:v>3.385542631149292</c:v>
                </c:pt>
                <c:pt idx="97">
                  <c:v>3.4700040817260742</c:v>
                </c:pt>
                <c:pt idx="98">
                  <c:v>3.4575865268707275</c:v>
                </c:pt>
                <c:pt idx="99">
                  <c:v>3.5179946422576904</c:v>
                </c:pt>
                <c:pt idx="100">
                  <c:v>3.5404024124145508</c:v>
                </c:pt>
                <c:pt idx="101">
                  <c:v>3.5274364948272705</c:v>
                </c:pt>
                <c:pt idx="102">
                  <c:v>3.5436604022979736</c:v>
                </c:pt>
                <c:pt idx="103">
                  <c:v>3.5302622318267822</c:v>
                </c:pt>
                <c:pt idx="104">
                  <c:v>3.4799611568450928</c:v>
                </c:pt>
                <c:pt idx="105">
                  <c:v>3.4288787841796875</c:v>
                </c:pt>
                <c:pt idx="106">
                  <c:v>3.4454517364501953</c:v>
                </c:pt>
                <c:pt idx="107">
                  <c:v>3.5547645092010498</c:v>
                </c:pt>
                <c:pt idx="108">
                  <c:v>3.564023494720459</c:v>
                </c:pt>
                <c:pt idx="109">
                  <c:v>3.4939908981323242</c:v>
                </c:pt>
                <c:pt idx="110">
                  <c:v>3.5077214241027832</c:v>
                </c:pt>
                <c:pt idx="111">
                  <c:v>3.5195736885070801</c:v>
                </c:pt>
                <c:pt idx="112">
                  <c:v>3.56300950050354</c:v>
                </c:pt>
                <c:pt idx="113">
                  <c:v>3.5833063125610352</c:v>
                </c:pt>
                <c:pt idx="114">
                  <c:v>3.4756724834442139</c:v>
                </c:pt>
                <c:pt idx="115">
                  <c:v>3.4259696006774902</c:v>
                </c:pt>
                <c:pt idx="116">
                  <c:v>3.4247395992279053</c:v>
                </c:pt>
                <c:pt idx="117">
                  <c:v>3.4105269908905029</c:v>
                </c:pt>
                <c:pt idx="118">
                  <c:v>3.4809584617614746</c:v>
                </c:pt>
                <c:pt idx="119">
                  <c:v>3.4592654705047607</c:v>
                </c:pt>
                <c:pt idx="120">
                  <c:v>3.4718325138092041</c:v>
                </c:pt>
                <c:pt idx="121">
                  <c:v>3.3032088279724121</c:v>
                </c:pt>
                <c:pt idx="122">
                  <c:v>3.1040654182434082</c:v>
                </c:pt>
                <c:pt idx="123">
                  <c:v>3.3571007251739502</c:v>
                </c:pt>
                <c:pt idx="124">
                  <c:v>3.5319411754608154</c:v>
                </c:pt>
                <c:pt idx="125">
                  <c:v>3.3533272743225098</c:v>
                </c:pt>
                <c:pt idx="126">
                  <c:v>3.3122518062591553</c:v>
                </c:pt>
                <c:pt idx="127">
                  <c:v>3.4612934589385986</c:v>
                </c:pt>
                <c:pt idx="128">
                  <c:v>3.4389190673828125</c:v>
                </c:pt>
                <c:pt idx="129">
                  <c:v>3.3342273235321045</c:v>
                </c:pt>
                <c:pt idx="130">
                  <c:v>3.4271166324615479</c:v>
                </c:pt>
                <c:pt idx="131">
                  <c:v>3.4511535167694092</c:v>
                </c:pt>
                <c:pt idx="132">
                  <c:v>3.3706815242767334</c:v>
                </c:pt>
                <c:pt idx="133">
                  <c:v>3.3695347309112549</c:v>
                </c:pt>
                <c:pt idx="134">
                  <c:v>3.4264850616455078</c:v>
                </c:pt>
                <c:pt idx="135">
                  <c:v>3.4924283027648926</c:v>
                </c:pt>
                <c:pt idx="136">
                  <c:v>3.5712544918060303</c:v>
                </c:pt>
                <c:pt idx="137">
                  <c:v>3.5342519283294678</c:v>
                </c:pt>
                <c:pt idx="138">
                  <c:v>3.3688697814941406</c:v>
                </c:pt>
                <c:pt idx="139">
                  <c:v>3.4765701293945313</c:v>
                </c:pt>
                <c:pt idx="140">
                  <c:v>3.6491332054138184</c:v>
                </c:pt>
                <c:pt idx="141">
                  <c:v>3.5699081420898438</c:v>
                </c:pt>
                <c:pt idx="142">
                  <c:v>3.6128952503204346</c:v>
                </c:pt>
                <c:pt idx="143">
                  <c:v>3.6432986259460449</c:v>
                </c:pt>
                <c:pt idx="144">
                  <c:v>3.8021645545959473</c:v>
                </c:pt>
                <c:pt idx="145">
                  <c:v>3.697622537612915</c:v>
                </c:pt>
                <c:pt idx="146">
                  <c:v>3.4444212913513184</c:v>
                </c:pt>
                <c:pt idx="147">
                  <c:v>3.4377055168151855</c:v>
                </c:pt>
                <c:pt idx="148">
                  <c:v>2.9263160228729248</c:v>
                </c:pt>
                <c:pt idx="149">
                  <c:v>3.0826218128204346</c:v>
                </c:pt>
                <c:pt idx="150">
                  <c:v>4.0263586044311523</c:v>
                </c:pt>
                <c:pt idx="151">
                  <c:v>3.6355688571929932</c:v>
                </c:pt>
                <c:pt idx="152">
                  <c:v>3.6497981548309326</c:v>
                </c:pt>
                <c:pt idx="153">
                  <c:v>3.9202709197998047</c:v>
                </c:pt>
                <c:pt idx="154">
                  <c:v>3.660935640335083</c:v>
                </c:pt>
                <c:pt idx="155">
                  <c:v>3.7085437774658203</c:v>
                </c:pt>
                <c:pt idx="156">
                  <c:v>3.910912036895752</c:v>
                </c:pt>
                <c:pt idx="157">
                  <c:v>3.8496897220611572</c:v>
                </c:pt>
                <c:pt idx="158">
                  <c:v>3.6950793266296387</c:v>
                </c:pt>
                <c:pt idx="159">
                  <c:v>3.71974778175354</c:v>
                </c:pt>
                <c:pt idx="160">
                  <c:v>3.885911226272583</c:v>
                </c:pt>
                <c:pt idx="161">
                  <c:v>3.8723466396331787</c:v>
                </c:pt>
                <c:pt idx="162">
                  <c:v>3.6753311157226563</c:v>
                </c:pt>
                <c:pt idx="163">
                  <c:v>3.6428496837615967</c:v>
                </c:pt>
                <c:pt idx="164">
                  <c:v>4.0402555465698242</c:v>
                </c:pt>
                <c:pt idx="165">
                  <c:v>3.8819050788879395</c:v>
                </c:pt>
                <c:pt idx="166">
                  <c:v>3.7768476009368896</c:v>
                </c:pt>
                <c:pt idx="167">
                  <c:v>3.8120386600494385</c:v>
                </c:pt>
                <c:pt idx="168">
                  <c:v>3.7898135185241699</c:v>
                </c:pt>
                <c:pt idx="169">
                  <c:v>4.0855364799499512</c:v>
                </c:pt>
                <c:pt idx="170">
                  <c:v>4.0815634727478027</c:v>
                </c:pt>
                <c:pt idx="171">
                  <c:v>3.6968245506286621</c:v>
                </c:pt>
                <c:pt idx="172">
                  <c:v>3.4355278015136719</c:v>
                </c:pt>
                <c:pt idx="173">
                  <c:v>3.6838753223419189</c:v>
                </c:pt>
                <c:pt idx="174">
                  <c:v>3.868091344833374</c:v>
                </c:pt>
                <c:pt idx="175">
                  <c:v>3.9728326797485352</c:v>
                </c:pt>
                <c:pt idx="176">
                  <c:v>3.8564884662628174</c:v>
                </c:pt>
                <c:pt idx="177">
                  <c:v>3.7700157165527344</c:v>
                </c:pt>
                <c:pt idx="178">
                  <c:v>4.0247631072998047</c:v>
                </c:pt>
                <c:pt idx="179">
                  <c:v>4.0050482749938965</c:v>
                </c:pt>
                <c:pt idx="180">
                  <c:v>3.7106051445007324</c:v>
                </c:pt>
                <c:pt idx="181">
                  <c:v>3.8132519721984863</c:v>
                </c:pt>
                <c:pt idx="182">
                  <c:v>3.8483598232269287</c:v>
                </c:pt>
                <c:pt idx="183">
                  <c:v>3.8556573390960693</c:v>
                </c:pt>
                <c:pt idx="184">
                  <c:v>3.9880759716033936</c:v>
                </c:pt>
                <c:pt idx="185">
                  <c:v>3.925673246383667</c:v>
                </c:pt>
                <c:pt idx="186">
                  <c:v>3.6411709785461426</c:v>
                </c:pt>
                <c:pt idx="187">
                  <c:v>3.9975178241729736</c:v>
                </c:pt>
                <c:pt idx="188">
                  <c:v>3.9468343257904053</c:v>
                </c:pt>
                <c:pt idx="189">
                  <c:v>4.0414023399353027</c:v>
                </c:pt>
                <c:pt idx="190">
                  <c:v>3.8228933811187744</c:v>
                </c:pt>
                <c:pt idx="191">
                  <c:v>3.9860479831695557</c:v>
                </c:pt>
                <c:pt idx="192">
                  <c:v>4.00823974609375</c:v>
                </c:pt>
                <c:pt idx="193">
                  <c:v>3.8938069343566895</c:v>
                </c:pt>
                <c:pt idx="194">
                  <c:v>3.8126535415649414</c:v>
                </c:pt>
                <c:pt idx="195">
                  <c:v>4.039191722869873</c:v>
                </c:pt>
                <c:pt idx="196">
                  <c:v>4.0250287055969238</c:v>
                </c:pt>
                <c:pt idx="197">
                  <c:v>3.7554872035980225</c:v>
                </c:pt>
                <c:pt idx="198">
                  <c:v>3.7944846153259277</c:v>
                </c:pt>
                <c:pt idx="199">
                  <c:v>3.8971481323242188</c:v>
                </c:pt>
                <c:pt idx="200">
                  <c:v>4.1010127067565918</c:v>
                </c:pt>
                <c:pt idx="201">
                  <c:v>4.0997824668884277</c:v>
                </c:pt>
                <c:pt idx="202">
                  <c:v>4.1878175735473633</c:v>
                </c:pt>
                <c:pt idx="203">
                  <c:v>4.2180385589599609</c:v>
                </c:pt>
                <c:pt idx="204">
                  <c:v>4.0642094612121582</c:v>
                </c:pt>
                <c:pt idx="205">
                  <c:v>3.8957352638244629</c:v>
                </c:pt>
                <c:pt idx="206">
                  <c:v>3.5529193878173828</c:v>
                </c:pt>
                <c:pt idx="207">
                  <c:v>3.7717444896697998</c:v>
                </c:pt>
                <c:pt idx="208">
                  <c:v>3.7444493770599365</c:v>
                </c:pt>
                <c:pt idx="209">
                  <c:v>3.9349820613861084</c:v>
                </c:pt>
                <c:pt idx="210">
                  <c:v>4.0405216217041016</c:v>
                </c:pt>
                <c:pt idx="211">
                  <c:v>4.166440486907959</c:v>
                </c:pt>
                <c:pt idx="212">
                  <c:v>4.2394819259643555</c:v>
                </c:pt>
                <c:pt idx="213">
                  <c:v>3.8058216571807861</c:v>
                </c:pt>
                <c:pt idx="214">
                  <c:v>3.8803589344024658</c:v>
                </c:pt>
                <c:pt idx="215">
                  <c:v>3.8868253231048584</c:v>
                </c:pt>
                <c:pt idx="216">
                  <c:v>4.2132344245910645</c:v>
                </c:pt>
                <c:pt idx="217">
                  <c:v>4.2251696586608887</c:v>
                </c:pt>
                <c:pt idx="218">
                  <c:v>3.7239699363708496</c:v>
                </c:pt>
                <c:pt idx="219">
                  <c:v>3.6607029438018799</c:v>
                </c:pt>
                <c:pt idx="220">
                  <c:v>3.9047615528106689</c:v>
                </c:pt>
                <c:pt idx="221">
                  <c:v>3.9082357883453369</c:v>
                </c:pt>
                <c:pt idx="222">
                  <c:v>4.1228384971618652</c:v>
                </c:pt>
                <c:pt idx="223">
                  <c:v>4.1279582977294922</c:v>
                </c:pt>
                <c:pt idx="224">
                  <c:v>3.7811863422393799</c:v>
                </c:pt>
                <c:pt idx="225">
                  <c:v>3.6747825145721436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5B-4A1A-87F7-276FE06EA34B}"/>
            </c:ext>
          </c:extLst>
        </c:ser>
        <c:ser>
          <c:idx val="1"/>
          <c:order val="1"/>
          <c:tx>
            <c:v>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NormalisedUVVisData!$C$2:$C$300</c:f>
              <c:numCache>
                <c:formatCode>General</c:formatCode>
                <c:ptCount val="299"/>
                <c:pt idx="0">
                  <c:v>50.812366485595703</c:v>
                </c:pt>
                <c:pt idx="1">
                  <c:v>41.661914825439453</c:v>
                </c:pt>
                <c:pt idx="2">
                  <c:v>33.146404266357422</c:v>
                </c:pt>
                <c:pt idx="3">
                  <c:v>27.171220779418945</c:v>
                </c:pt>
                <c:pt idx="4">
                  <c:v>23.595199584960938</c:v>
                </c:pt>
                <c:pt idx="5">
                  <c:v>22.301609039306641</c:v>
                </c:pt>
                <c:pt idx="6">
                  <c:v>23.652069091796875</c:v>
                </c:pt>
                <c:pt idx="7">
                  <c:v>27.701791763305664</c:v>
                </c:pt>
                <c:pt idx="8">
                  <c:v>33.563396453857422</c:v>
                </c:pt>
                <c:pt idx="9">
                  <c:v>40.149692535400391</c:v>
                </c:pt>
                <c:pt idx="10">
                  <c:v>46.108436584472656</c:v>
                </c:pt>
                <c:pt idx="11">
                  <c:v>50.98370361328125</c:v>
                </c:pt>
                <c:pt idx="12">
                  <c:v>55.256462097167969</c:v>
                </c:pt>
                <c:pt idx="13">
                  <c:v>59.712959289550781</c:v>
                </c:pt>
                <c:pt idx="14">
                  <c:v>64.459701538085938</c:v>
                </c:pt>
                <c:pt idx="15">
                  <c:v>69.862030029296875</c:v>
                </c:pt>
                <c:pt idx="16">
                  <c:v>75.792137145996094</c:v>
                </c:pt>
                <c:pt idx="17">
                  <c:v>81.719940185546875</c:v>
                </c:pt>
                <c:pt idx="18">
                  <c:v>87.177558898925781</c:v>
                </c:pt>
                <c:pt idx="19">
                  <c:v>91.232536315917969</c:v>
                </c:pt>
                <c:pt idx="20">
                  <c:v>92.920173645019531</c:v>
                </c:pt>
                <c:pt idx="21">
                  <c:v>91.756599426269531</c:v>
                </c:pt>
                <c:pt idx="22">
                  <c:v>88.228202819824219</c:v>
                </c:pt>
                <c:pt idx="23">
                  <c:v>83.2802734375</c:v>
                </c:pt>
                <c:pt idx="24">
                  <c:v>77.621871948242188</c:v>
                </c:pt>
                <c:pt idx="25">
                  <c:v>71.699394226074219</c:v>
                </c:pt>
                <c:pt idx="26">
                  <c:v>65.498916625976563</c:v>
                </c:pt>
                <c:pt idx="27">
                  <c:v>60.112464904785156</c:v>
                </c:pt>
                <c:pt idx="28">
                  <c:v>55.740947723388672</c:v>
                </c:pt>
                <c:pt idx="29">
                  <c:v>52.647796630859375</c:v>
                </c:pt>
                <c:pt idx="30">
                  <c:v>50.796451568603516</c:v>
                </c:pt>
                <c:pt idx="31">
                  <c:v>49.655860900878906</c:v>
                </c:pt>
                <c:pt idx="32">
                  <c:v>48.975318908691406</c:v>
                </c:pt>
                <c:pt idx="33">
                  <c:v>48.585430145263672</c:v>
                </c:pt>
                <c:pt idx="34">
                  <c:v>48.58038330078125</c:v>
                </c:pt>
                <c:pt idx="35">
                  <c:v>49.674442291259766</c:v>
                </c:pt>
                <c:pt idx="36">
                  <c:v>52.231327056884766</c:v>
                </c:pt>
                <c:pt idx="37">
                  <c:v>55.861152648925781</c:v>
                </c:pt>
                <c:pt idx="38">
                  <c:v>59.888134002685547</c:v>
                </c:pt>
                <c:pt idx="39">
                  <c:v>64.573844909667969</c:v>
                </c:pt>
                <c:pt idx="40">
                  <c:v>69.5177001953125</c:v>
                </c:pt>
                <c:pt idx="41">
                  <c:v>74.845260620117188</c:v>
                </c:pt>
                <c:pt idx="42">
                  <c:v>80.416336059570313</c:v>
                </c:pt>
                <c:pt idx="43">
                  <c:v>85.858238220214844</c:v>
                </c:pt>
                <c:pt idx="44">
                  <c:v>90.609550476074219</c:v>
                </c:pt>
                <c:pt idx="45">
                  <c:v>94.373268127441406</c:v>
                </c:pt>
                <c:pt idx="46">
                  <c:v>97.254127502441406</c:v>
                </c:pt>
                <c:pt idx="47">
                  <c:v>99.172683715820313</c:v>
                </c:pt>
                <c:pt idx="48">
                  <c:v>100</c:v>
                </c:pt>
                <c:pt idx="49">
                  <c:v>98.998878479003906</c:v>
                </c:pt>
                <c:pt idx="50">
                  <c:v>95.794044494628906</c:v>
                </c:pt>
                <c:pt idx="51">
                  <c:v>91.027717590332031</c:v>
                </c:pt>
                <c:pt idx="52">
                  <c:v>84.874488830566406</c:v>
                </c:pt>
                <c:pt idx="53">
                  <c:v>78.084663391113281</c:v>
                </c:pt>
                <c:pt idx="54">
                  <c:v>71.200569152832031</c:v>
                </c:pt>
                <c:pt idx="55">
                  <c:v>64.369148254394531</c:v>
                </c:pt>
                <c:pt idx="56">
                  <c:v>58.372596740722656</c:v>
                </c:pt>
                <c:pt idx="57">
                  <c:v>52.967769622802734</c:v>
                </c:pt>
                <c:pt idx="58">
                  <c:v>47.947620391845703</c:v>
                </c:pt>
                <c:pt idx="59">
                  <c:v>43.692874908447266</c:v>
                </c:pt>
                <c:pt idx="60">
                  <c:v>40.030982971191406</c:v>
                </c:pt>
                <c:pt idx="61">
                  <c:v>36.428627014160156</c:v>
                </c:pt>
                <c:pt idx="62">
                  <c:v>33.145515441894531</c:v>
                </c:pt>
                <c:pt idx="63">
                  <c:v>30.316074371337891</c:v>
                </c:pt>
                <c:pt idx="64">
                  <c:v>27.78919792175293</c:v>
                </c:pt>
                <c:pt idx="65">
                  <c:v>25.402477264404297</c:v>
                </c:pt>
                <c:pt idx="66">
                  <c:v>22.825838088989258</c:v>
                </c:pt>
                <c:pt idx="67">
                  <c:v>20.440006256103516</c:v>
                </c:pt>
                <c:pt idx="68">
                  <c:v>18.642301559448242</c:v>
                </c:pt>
                <c:pt idx="69">
                  <c:v>16.963668823242188</c:v>
                </c:pt>
                <c:pt idx="70">
                  <c:v>15.920096397399902</c:v>
                </c:pt>
                <c:pt idx="71">
                  <c:v>15.162206649780273</c:v>
                </c:pt>
                <c:pt idx="72">
                  <c:v>14.652275085449219</c:v>
                </c:pt>
                <c:pt idx="73">
                  <c:v>14.463772773742676</c:v>
                </c:pt>
                <c:pt idx="74">
                  <c:v>13.756977081298828</c:v>
                </c:pt>
                <c:pt idx="75">
                  <c:v>12.926384925842285</c:v>
                </c:pt>
                <c:pt idx="76">
                  <c:v>12.600110054016113</c:v>
                </c:pt>
                <c:pt idx="77">
                  <c:v>12.149956703186035</c:v>
                </c:pt>
                <c:pt idx="78">
                  <c:v>11.343032836914063</c:v>
                </c:pt>
                <c:pt idx="79">
                  <c:v>10.909197807312012</c:v>
                </c:pt>
                <c:pt idx="80">
                  <c:v>10.854549407958984</c:v>
                </c:pt>
                <c:pt idx="81">
                  <c:v>11.0103759765625</c:v>
                </c:pt>
                <c:pt idx="82">
                  <c:v>11.056179046630859</c:v>
                </c:pt>
                <c:pt idx="83">
                  <c:v>11.224284172058105</c:v>
                </c:pt>
                <c:pt idx="84">
                  <c:v>11.320333480834961</c:v>
                </c:pt>
                <c:pt idx="85">
                  <c:v>10.960736274719238</c:v>
                </c:pt>
                <c:pt idx="86">
                  <c:v>10.995996475219727</c:v>
                </c:pt>
                <c:pt idx="87">
                  <c:v>10.771788597106934</c:v>
                </c:pt>
                <c:pt idx="88">
                  <c:v>10.293766021728516</c:v>
                </c:pt>
                <c:pt idx="89">
                  <c:v>10.281366348266602</c:v>
                </c:pt>
                <c:pt idx="90">
                  <c:v>10.178127288818359</c:v>
                </c:pt>
                <c:pt idx="91">
                  <c:v>10.210238456726074</c:v>
                </c:pt>
                <c:pt idx="92">
                  <c:v>9.8627176284790039</c:v>
                </c:pt>
                <c:pt idx="93">
                  <c:v>9.8037071228027344</c:v>
                </c:pt>
                <c:pt idx="94">
                  <c:v>10.081311225891113</c:v>
                </c:pt>
                <c:pt idx="95">
                  <c:v>10.105990409851074</c:v>
                </c:pt>
                <c:pt idx="96">
                  <c:v>10.433032989501953</c:v>
                </c:pt>
                <c:pt idx="97">
                  <c:v>10.54434871673584</c:v>
                </c:pt>
                <c:pt idx="98">
                  <c:v>10.400114059448242</c:v>
                </c:pt>
                <c:pt idx="99">
                  <c:v>10.590232849121094</c:v>
                </c:pt>
                <c:pt idx="100">
                  <c:v>10.920668601989746</c:v>
                </c:pt>
                <c:pt idx="101">
                  <c:v>10.973135948181152</c:v>
                </c:pt>
                <c:pt idx="102">
                  <c:v>11.298118591308594</c:v>
                </c:pt>
                <c:pt idx="103">
                  <c:v>11.580812454223633</c:v>
                </c:pt>
                <c:pt idx="104">
                  <c:v>11.224970817565918</c:v>
                </c:pt>
                <c:pt idx="105">
                  <c:v>11.475272178649902</c:v>
                </c:pt>
                <c:pt idx="106">
                  <c:v>12.040376663208008</c:v>
                </c:pt>
                <c:pt idx="107">
                  <c:v>12.306995391845703</c:v>
                </c:pt>
                <c:pt idx="108">
                  <c:v>12.32412052154541</c:v>
                </c:pt>
                <c:pt idx="109">
                  <c:v>12.522074699401855</c:v>
                </c:pt>
                <c:pt idx="110">
                  <c:v>13.164164543151855</c:v>
                </c:pt>
                <c:pt idx="111">
                  <c:v>13.165618896484375</c:v>
                </c:pt>
                <c:pt idx="112">
                  <c:v>13.099377632141113</c:v>
                </c:pt>
                <c:pt idx="113">
                  <c:v>13.493549346923828</c:v>
                </c:pt>
                <c:pt idx="114">
                  <c:v>13.581035614013672</c:v>
                </c:pt>
                <c:pt idx="115">
                  <c:v>13.472627639770508</c:v>
                </c:pt>
                <c:pt idx="116">
                  <c:v>13.670258522033691</c:v>
                </c:pt>
                <c:pt idx="117">
                  <c:v>13.992454528808594</c:v>
                </c:pt>
                <c:pt idx="118">
                  <c:v>14.12626838684082</c:v>
                </c:pt>
                <c:pt idx="119">
                  <c:v>14.360251426696777</c:v>
                </c:pt>
                <c:pt idx="120">
                  <c:v>14.56260871887207</c:v>
                </c:pt>
                <c:pt idx="121">
                  <c:v>14.706964492797852</c:v>
                </c:pt>
                <c:pt idx="122">
                  <c:v>14.943815231323242</c:v>
                </c:pt>
                <c:pt idx="123">
                  <c:v>14.752888679504395</c:v>
                </c:pt>
                <c:pt idx="124">
                  <c:v>14.476374626159668</c:v>
                </c:pt>
                <c:pt idx="125">
                  <c:v>14.466438293457031</c:v>
                </c:pt>
                <c:pt idx="126">
                  <c:v>14.381295204162598</c:v>
                </c:pt>
                <c:pt idx="127">
                  <c:v>14.000411033630371</c:v>
                </c:pt>
                <c:pt idx="128">
                  <c:v>13.386070251464844</c:v>
                </c:pt>
                <c:pt idx="129">
                  <c:v>13.285174369812012</c:v>
                </c:pt>
                <c:pt idx="130">
                  <c:v>13.426501274108887</c:v>
                </c:pt>
                <c:pt idx="131">
                  <c:v>13.394067764282227</c:v>
                </c:pt>
                <c:pt idx="132">
                  <c:v>13.229557037353516</c:v>
                </c:pt>
                <c:pt idx="133">
                  <c:v>12.784896850585938</c:v>
                </c:pt>
                <c:pt idx="134">
                  <c:v>12.074183464050293</c:v>
                </c:pt>
                <c:pt idx="135">
                  <c:v>12.142848014831543</c:v>
                </c:pt>
                <c:pt idx="136">
                  <c:v>12.388139724731445</c:v>
                </c:pt>
                <c:pt idx="137">
                  <c:v>11.891254425048828</c:v>
                </c:pt>
                <c:pt idx="138">
                  <c:v>11.410161972045898</c:v>
                </c:pt>
                <c:pt idx="139">
                  <c:v>10.946316719055176</c:v>
                </c:pt>
                <c:pt idx="140">
                  <c:v>10.659381866455078</c:v>
                </c:pt>
                <c:pt idx="141">
                  <c:v>10.486105918884277</c:v>
                </c:pt>
                <c:pt idx="142">
                  <c:v>10.056875228881836</c:v>
                </c:pt>
                <c:pt idx="143">
                  <c:v>9.6426286697387695</c:v>
                </c:pt>
                <c:pt idx="144">
                  <c:v>9.7056379318237305</c:v>
                </c:pt>
                <c:pt idx="145">
                  <c:v>9.5120868682861328</c:v>
                </c:pt>
                <c:pt idx="146">
                  <c:v>9.0308732986450195</c:v>
                </c:pt>
                <c:pt idx="147">
                  <c:v>10.186003684997559</c:v>
                </c:pt>
                <c:pt idx="148">
                  <c:v>10.416997909545898</c:v>
                </c:pt>
                <c:pt idx="149">
                  <c:v>8.8357057571411133</c:v>
                </c:pt>
                <c:pt idx="150">
                  <c:v>7.5976929664611816</c:v>
                </c:pt>
                <c:pt idx="151">
                  <c:v>7.3970732688903809</c:v>
                </c:pt>
                <c:pt idx="152">
                  <c:v>6.297398567199707</c:v>
                </c:pt>
                <c:pt idx="153">
                  <c:v>6.9863409996032715</c:v>
                </c:pt>
                <c:pt idx="154">
                  <c:v>6.9631972312927246</c:v>
                </c:pt>
                <c:pt idx="155">
                  <c:v>6.4421181678771973</c:v>
                </c:pt>
                <c:pt idx="156">
                  <c:v>6.5377631187438965</c:v>
                </c:pt>
                <c:pt idx="157">
                  <c:v>6.109138011932373</c:v>
                </c:pt>
                <c:pt idx="158">
                  <c:v>5.5254530906677246</c:v>
                </c:pt>
                <c:pt idx="159">
                  <c:v>5.7895269393920898</c:v>
                </c:pt>
                <c:pt idx="160">
                  <c:v>5.4946351051330566</c:v>
                </c:pt>
                <c:pt idx="161">
                  <c:v>4.7453088760375977</c:v>
                </c:pt>
                <c:pt idx="162">
                  <c:v>4.7391290664672852</c:v>
                </c:pt>
                <c:pt idx="163">
                  <c:v>4.4885859489440918</c:v>
                </c:pt>
                <c:pt idx="164">
                  <c:v>5.1035733222961426</c:v>
                </c:pt>
                <c:pt idx="165">
                  <c:v>5.4148235321044922</c:v>
                </c:pt>
                <c:pt idx="166">
                  <c:v>4.7147331237792969</c:v>
                </c:pt>
                <c:pt idx="167">
                  <c:v>5.0654449462890625</c:v>
                </c:pt>
                <c:pt idx="168">
                  <c:v>4.9590153694152832</c:v>
                </c:pt>
                <c:pt idx="169">
                  <c:v>5.0139870643615723</c:v>
                </c:pt>
                <c:pt idx="170">
                  <c:v>4.3218135833740234</c:v>
                </c:pt>
                <c:pt idx="171">
                  <c:v>3.8149921894073486</c:v>
                </c:pt>
                <c:pt idx="172">
                  <c:v>3.5781416893005371</c:v>
                </c:pt>
                <c:pt idx="173">
                  <c:v>3.9881062507629395</c:v>
                </c:pt>
                <c:pt idx="174">
                  <c:v>4.5569272041320801</c:v>
                </c:pt>
                <c:pt idx="175">
                  <c:v>3.8993680477142334</c:v>
                </c:pt>
                <c:pt idx="176">
                  <c:v>3.7656750679016113</c:v>
                </c:pt>
                <c:pt idx="177">
                  <c:v>3.7510941028594971</c:v>
                </c:pt>
                <c:pt idx="178">
                  <c:v>3.8643898963928223</c:v>
                </c:pt>
                <c:pt idx="179">
                  <c:v>3.3546602725982666</c:v>
                </c:pt>
                <c:pt idx="180">
                  <c:v>3.2441112995147705</c:v>
                </c:pt>
                <c:pt idx="181">
                  <c:v>3.4342701435089111</c:v>
                </c:pt>
                <c:pt idx="182">
                  <c:v>3.2812707424163818</c:v>
                </c:pt>
                <c:pt idx="183">
                  <c:v>3.4917056560516357</c:v>
                </c:pt>
                <c:pt idx="184">
                  <c:v>3.6446244716644287</c:v>
                </c:pt>
                <c:pt idx="185">
                  <c:v>3.7294447422027588</c:v>
                </c:pt>
                <c:pt idx="186">
                  <c:v>3.4778921604156494</c:v>
                </c:pt>
                <c:pt idx="187">
                  <c:v>3.2589750289916992</c:v>
                </c:pt>
                <c:pt idx="188">
                  <c:v>3.8030767440795898</c:v>
                </c:pt>
                <c:pt idx="189">
                  <c:v>3.4445698261260986</c:v>
                </c:pt>
                <c:pt idx="190">
                  <c:v>3.0690181255340576</c:v>
                </c:pt>
                <c:pt idx="191">
                  <c:v>3.9622964859008789</c:v>
                </c:pt>
                <c:pt idx="192">
                  <c:v>3.6954762935638428</c:v>
                </c:pt>
                <c:pt idx="193">
                  <c:v>3.7036352157592773</c:v>
                </c:pt>
                <c:pt idx="194">
                  <c:v>3.6848535537719727</c:v>
                </c:pt>
                <c:pt idx="195">
                  <c:v>3.3350305557250977</c:v>
                </c:pt>
                <c:pt idx="196">
                  <c:v>3.1113474369049072</c:v>
                </c:pt>
                <c:pt idx="197">
                  <c:v>3.1143362522125244</c:v>
                </c:pt>
                <c:pt idx="198">
                  <c:v>2.5410723686218262</c:v>
                </c:pt>
                <c:pt idx="199">
                  <c:v>2.9500272274017334</c:v>
                </c:pt>
                <c:pt idx="200">
                  <c:v>2.8063175678253174</c:v>
                </c:pt>
                <c:pt idx="201">
                  <c:v>2.4175984859466553</c:v>
                </c:pt>
                <c:pt idx="202">
                  <c:v>2.314279317855835</c:v>
                </c:pt>
                <c:pt idx="203">
                  <c:v>2</c:v>
                </c:pt>
                <c:pt idx="204">
                  <c:v>2.8067617416381836</c:v>
                </c:pt>
                <c:pt idx="205">
                  <c:v>2.9010336399078369</c:v>
                </c:pt>
                <c:pt idx="206">
                  <c:v>3.6478960514068604</c:v>
                </c:pt>
                <c:pt idx="207">
                  <c:v>3.3205304145812988</c:v>
                </c:pt>
                <c:pt idx="208">
                  <c:v>3.2771103382110596</c:v>
                </c:pt>
                <c:pt idx="209">
                  <c:v>3.5342369079589844</c:v>
                </c:pt>
                <c:pt idx="210">
                  <c:v>2.7497706413269043</c:v>
                </c:pt>
                <c:pt idx="211">
                  <c:v>2.7916154861450195</c:v>
                </c:pt>
                <c:pt idx="212">
                  <c:v>2.6812682151794434</c:v>
                </c:pt>
                <c:pt idx="213">
                  <c:v>3.5140821933746338</c:v>
                </c:pt>
                <c:pt idx="214">
                  <c:v>3.4016749858856201</c:v>
                </c:pt>
                <c:pt idx="215">
                  <c:v>3.1453967094421387</c:v>
                </c:pt>
                <c:pt idx="216">
                  <c:v>3.9594693183898926</c:v>
                </c:pt>
                <c:pt idx="217">
                  <c:v>3.758929967880249</c:v>
                </c:pt>
                <c:pt idx="218">
                  <c:v>4.1380763053894043</c:v>
                </c:pt>
                <c:pt idx="219">
                  <c:v>2.5728194713592529</c:v>
                </c:pt>
                <c:pt idx="220">
                  <c:v>2.1057424545288086</c:v>
                </c:pt>
                <c:pt idx="221">
                  <c:v>2.509608268737793</c:v>
                </c:pt>
                <c:pt idx="222">
                  <c:v>2.6485519409179688</c:v>
                </c:pt>
                <c:pt idx="223">
                  <c:v>2.5085580348968506</c:v>
                </c:pt>
                <c:pt idx="224">
                  <c:v>2.0001614093780518</c:v>
                </c:pt>
                <c:pt idx="225">
                  <c:v>2.7464587688446045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5B-4A1A-87F7-276FE06EA34B}"/>
            </c:ext>
          </c:extLst>
        </c:ser>
        <c:ser>
          <c:idx val="2"/>
          <c:order val="2"/>
          <c:tx>
            <c:v>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NormalisedUVVisData!$D$2:$D$300</c:f>
              <c:numCache>
                <c:formatCode>General</c:formatCode>
                <c:ptCount val="299"/>
                <c:pt idx="0">
                  <c:v>53.259853363037109</c:v>
                </c:pt>
                <c:pt idx="1">
                  <c:v>57.95849609375</c:v>
                </c:pt>
                <c:pt idx="2">
                  <c:v>62.155975341796875</c:v>
                </c:pt>
                <c:pt idx="3">
                  <c:v>65.798934936523438</c:v>
                </c:pt>
                <c:pt idx="4">
                  <c:v>68.488784790039063</c:v>
                </c:pt>
                <c:pt idx="5">
                  <c:v>70.021682739257813</c:v>
                </c:pt>
                <c:pt idx="6">
                  <c:v>70.226554870605469</c:v>
                </c:pt>
                <c:pt idx="7">
                  <c:v>69.191520690917969</c:v>
                </c:pt>
                <c:pt idx="8">
                  <c:v>67.012565612792969</c:v>
                </c:pt>
                <c:pt idx="9">
                  <c:v>63.798683166503906</c:v>
                </c:pt>
                <c:pt idx="10">
                  <c:v>59.915550231933594</c:v>
                </c:pt>
                <c:pt idx="11">
                  <c:v>56.021022796630859</c:v>
                </c:pt>
                <c:pt idx="12">
                  <c:v>52.488151550292969</c:v>
                </c:pt>
                <c:pt idx="13">
                  <c:v>49.374622344970703</c:v>
                </c:pt>
                <c:pt idx="14">
                  <c:v>46.958705902099609</c:v>
                </c:pt>
                <c:pt idx="15">
                  <c:v>44.988140106201172</c:v>
                </c:pt>
                <c:pt idx="16">
                  <c:v>43.342838287353516</c:v>
                </c:pt>
                <c:pt idx="17">
                  <c:v>42.049697875976563</c:v>
                </c:pt>
                <c:pt idx="18">
                  <c:v>40.961032867431641</c:v>
                </c:pt>
                <c:pt idx="19">
                  <c:v>39.874866485595703</c:v>
                </c:pt>
                <c:pt idx="20">
                  <c:v>38.68035888671875</c:v>
                </c:pt>
                <c:pt idx="21">
                  <c:v>37.345867156982422</c:v>
                </c:pt>
                <c:pt idx="22">
                  <c:v>36.070468902587891</c:v>
                </c:pt>
                <c:pt idx="23">
                  <c:v>34.869888305664063</c:v>
                </c:pt>
                <c:pt idx="24">
                  <c:v>33.728950500488281</c:v>
                </c:pt>
                <c:pt idx="25">
                  <c:v>32.690048217773438</c:v>
                </c:pt>
                <c:pt idx="26">
                  <c:v>31.689416885375977</c:v>
                </c:pt>
                <c:pt idx="27">
                  <c:v>30.952051162719727</c:v>
                </c:pt>
                <c:pt idx="28">
                  <c:v>30.686838150024414</c:v>
                </c:pt>
                <c:pt idx="29">
                  <c:v>31.062707901000977</c:v>
                </c:pt>
                <c:pt idx="30">
                  <c:v>32.045551300048828</c:v>
                </c:pt>
                <c:pt idx="31">
                  <c:v>33.511146545410156</c:v>
                </c:pt>
                <c:pt idx="32">
                  <c:v>35.730991363525391</c:v>
                </c:pt>
                <c:pt idx="33">
                  <c:v>38.614852905273438</c:v>
                </c:pt>
                <c:pt idx="34">
                  <c:v>42.039985656738281</c:v>
                </c:pt>
                <c:pt idx="35">
                  <c:v>45.684772491455078</c:v>
                </c:pt>
                <c:pt idx="36">
                  <c:v>49.291664123535156</c:v>
                </c:pt>
                <c:pt idx="37">
                  <c:v>53.08984375</c:v>
                </c:pt>
                <c:pt idx="38">
                  <c:v>56.88604736328125</c:v>
                </c:pt>
                <c:pt idx="39">
                  <c:v>60.816257476806641</c:v>
                </c:pt>
                <c:pt idx="40">
                  <c:v>64.773040771484375</c:v>
                </c:pt>
                <c:pt idx="41">
                  <c:v>68.895111083984375</c:v>
                </c:pt>
                <c:pt idx="42">
                  <c:v>73.051254272460938</c:v>
                </c:pt>
                <c:pt idx="43">
                  <c:v>77.141700744628906</c:v>
                </c:pt>
                <c:pt idx="44">
                  <c:v>81.250259399414063</c:v>
                </c:pt>
                <c:pt idx="45">
                  <c:v>85.1611328125</c:v>
                </c:pt>
                <c:pt idx="46">
                  <c:v>88.811958312988281</c:v>
                </c:pt>
                <c:pt idx="47">
                  <c:v>92.120803833007813</c:v>
                </c:pt>
                <c:pt idx="48">
                  <c:v>94.852645874023438</c:v>
                </c:pt>
                <c:pt idx="49">
                  <c:v>97.030364990234375</c:v>
                </c:pt>
                <c:pt idx="50">
                  <c:v>98.654060363769531</c:v>
                </c:pt>
                <c:pt idx="51">
                  <c:v>99.679168701171875</c:v>
                </c:pt>
                <c:pt idx="52">
                  <c:v>100</c:v>
                </c:pt>
                <c:pt idx="53">
                  <c:v>99.623886108398438</c:v>
                </c:pt>
                <c:pt idx="54">
                  <c:v>98.629600524902344</c:v>
                </c:pt>
                <c:pt idx="55">
                  <c:v>97.055587768554688</c:v>
                </c:pt>
                <c:pt idx="56">
                  <c:v>95.0765380859375</c:v>
                </c:pt>
                <c:pt idx="57">
                  <c:v>92.583297729492188</c:v>
                </c:pt>
                <c:pt idx="58">
                  <c:v>89.616561889648438</c:v>
                </c:pt>
                <c:pt idx="59">
                  <c:v>86.439918518066406</c:v>
                </c:pt>
                <c:pt idx="60">
                  <c:v>83.05255126953125</c:v>
                </c:pt>
                <c:pt idx="61">
                  <c:v>79.417327880859375</c:v>
                </c:pt>
                <c:pt idx="62">
                  <c:v>75.795951843261719</c:v>
                </c:pt>
                <c:pt idx="63">
                  <c:v>72.138481140136719</c:v>
                </c:pt>
                <c:pt idx="64">
                  <c:v>68.45703125</c:v>
                </c:pt>
                <c:pt idx="65">
                  <c:v>64.878067016601563</c:v>
                </c:pt>
                <c:pt idx="66">
                  <c:v>61.125438690185547</c:v>
                </c:pt>
                <c:pt idx="67">
                  <c:v>57.460407257080078</c:v>
                </c:pt>
                <c:pt idx="68">
                  <c:v>54.036834716796875</c:v>
                </c:pt>
                <c:pt idx="69">
                  <c:v>50.555133819580078</c:v>
                </c:pt>
                <c:pt idx="70">
                  <c:v>47.095947265625</c:v>
                </c:pt>
                <c:pt idx="71">
                  <c:v>43.759803771972656</c:v>
                </c:pt>
                <c:pt idx="72">
                  <c:v>40.532367706298828</c:v>
                </c:pt>
                <c:pt idx="73">
                  <c:v>37.389511108398438</c:v>
                </c:pt>
                <c:pt idx="74">
                  <c:v>34.510540008544922</c:v>
                </c:pt>
                <c:pt idx="75">
                  <c:v>31.667505264282227</c:v>
                </c:pt>
                <c:pt idx="76">
                  <c:v>29.052310943603516</c:v>
                </c:pt>
                <c:pt idx="77">
                  <c:v>26.623189926147461</c:v>
                </c:pt>
                <c:pt idx="78">
                  <c:v>24.224536895751953</c:v>
                </c:pt>
                <c:pt idx="79">
                  <c:v>21.993579864501953</c:v>
                </c:pt>
                <c:pt idx="80">
                  <c:v>19.967290878295898</c:v>
                </c:pt>
                <c:pt idx="81">
                  <c:v>18.070182800292969</c:v>
                </c:pt>
                <c:pt idx="82">
                  <c:v>16.384365081787109</c:v>
                </c:pt>
                <c:pt idx="83">
                  <c:v>14.932662010192871</c:v>
                </c:pt>
                <c:pt idx="84">
                  <c:v>13.534639358520508</c:v>
                </c:pt>
                <c:pt idx="85">
                  <c:v>12.246602058410645</c:v>
                </c:pt>
                <c:pt idx="86">
                  <c:v>11.153598785400391</c:v>
                </c:pt>
                <c:pt idx="87">
                  <c:v>10.149328231811523</c:v>
                </c:pt>
                <c:pt idx="88">
                  <c:v>9.2999906539916992</c:v>
                </c:pt>
                <c:pt idx="89">
                  <c:v>8.5642776489257813</c:v>
                </c:pt>
                <c:pt idx="90">
                  <c:v>7.8782038688659668</c:v>
                </c:pt>
                <c:pt idx="91">
                  <c:v>7.2038311958312988</c:v>
                </c:pt>
                <c:pt idx="92">
                  <c:v>6.6926813125610352</c:v>
                </c:pt>
                <c:pt idx="93">
                  <c:v>6.2880764007568359</c:v>
                </c:pt>
                <c:pt idx="94">
                  <c:v>5.8466219902038574</c:v>
                </c:pt>
                <c:pt idx="95">
                  <c:v>5.6075100898742676</c:v>
                </c:pt>
                <c:pt idx="96">
                  <c:v>5.5241656303405762</c:v>
                </c:pt>
                <c:pt idx="97">
                  <c:v>5.4363613128662109</c:v>
                </c:pt>
                <c:pt idx="98">
                  <c:v>5.420656681060791</c:v>
                </c:pt>
                <c:pt idx="99">
                  <c:v>5.4045090675354004</c:v>
                </c:pt>
                <c:pt idx="100">
                  <c:v>5.2064385414123535</c:v>
                </c:pt>
                <c:pt idx="101">
                  <c:v>5.1452598571777344</c:v>
                </c:pt>
                <c:pt idx="102">
                  <c:v>5.0886626243591309</c:v>
                </c:pt>
                <c:pt idx="103">
                  <c:v>4.9552898406982422</c:v>
                </c:pt>
                <c:pt idx="104">
                  <c:v>4.951179027557373</c:v>
                </c:pt>
                <c:pt idx="105">
                  <c:v>4.9973115921020508</c:v>
                </c:pt>
                <c:pt idx="106">
                  <c:v>5.0067691802978516</c:v>
                </c:pt>
                <c:pt idx="107">
                  <c:v>5.0059628486633301</c:v>
                </c:pt>
                <c:pt idx="108">
                  <c:v>4.9477133750915527</c:v>
                </c:pt>
                <c:pt idx="109">
                  <c:v>4.8885903358459473</c:v>
                </c:pt>
                <c:pt idx="110">
                  <c:v>4.9504537582397461</c:v>
                </c:pt>
                <c:pt idx="111">
                  <c:v>4.8928217887878418</c:v>
                </c:pt>
                <c:pt idx="112">
                  <c:v>4.6967663764953613</c:v>
                </c:pt>
                <c:pt idx="113">
                  <c:v>4.5930962562561035</c:v>
                </c:pt>
                <c:pt idx="114">
                  <c:v>4.5152730941772461</c:v>
                </c:pt>
                <c:pt idx="115">
                  <c:v>4.2695517539978027</c:v>
                </c:pt>
                <c:pt idx="116">
                  <c:v>3.9793641567230225</c:v>
                </c:pt>
                <c:pt idx="117">
                  <c:v>3.8095049858093262</c:v>
                </c:pt>
                <c:pt idx="118">
                  <c:v>3.6773815155029297</c:v>
                </c:pt>
                <c:pt idx="119">
                  <c:v>3.5225951671600342</c:v>
                </c:pt>
                <c:pt idx="120">
                  <c:v>3.4183473587036133</c:v>
                </c:pt>
                <c:pt idx="121">
                  <c:v>3.2978982925415039</c:v>
                </c:pt>
                <c:pt idx="122">
                  <c:v>3.1336274147033691</c:v>
                </c:pt>
                <c:pt idx="123">
                  <c:v>2.9802112579345703</c:v>
                </c:pt>
                <c:pt idx="124">
                  <c:v>2.9558956623077393</c:v>
                </c:pt>
                <c:pt idx="125">
                  <c:v>2.9185490608215332</c:v>
                </c:pt>
                <c:pt idx="126">
                  <c:v>2.8083634376525879</c:v>
                </c:pt>
                <c:pt idx="127">
                  <c:v>2.8103115558624268</c:v>
                </c:pt>
                <c:pt idx="128">
                  <c:v>2.735457181930542</c:v>
                </c:pt>
                <c:pt idx="129">
                  <c:v>2.6617450714111328</c:v>
                </c:pt>
                <c:pt idx="130">
                  <c:v>2.682997465133667</c:v>
                </c:pt>
                <c:pt idx="131">
                  <c:v>2.6954240798950195</c:v>
                </c:pt>
                <c:pt idx="132">
                  <c:v>2.6565864086151123</c:v>
                </c:pt>
                <c:pt idx="133">
                  <c:v>2.6279315948486328</c:v>
                </c:pt>
                <c:pt idx="134">
                  <c:v>2.7162735462188721</c:v>
                </c:pt>
                <c:pt idx="135">
                  <c:v>2.6894862651824951</c:v>
                </c:pt>
                <c:pt idx="136">
                  <c:v>2.6158409118652344</c:v>
                </c:pt>
                <c:pt idx="137">
                  <c:v>2.6948597431182861</c:v>
                </c:pt>
                <c:pt idx="138">
                  <c:v>2.7166361808776855</c:v>
                </c:pt>
                <c:pt idx="139">
                  <c:v>2.6943895816802979</c:v>
                </c:pt>
                <c:pt idx="140">
                  <c:v>2.567760705947876</c:v>
                </c:pt>
                <c:pt idx="141">
                  <c:v>2.451408863067627</c:v>
                </c:pt>
                <c:pt idx="142">
                  <c:v>2.5994112491607666</c:v>
                </c:pt>
                <c:pt idx="143">
                  <c:v>2.5310859680175781</c:v>
                </c:pt>
                <c:pt idx="144">
                  <c:v>2.4408767223358154</c:v>
                </c:pt>
                <c:pt idx="145">
                  <c:v>2.5578598976135254</c:v>
                </c:pt>
                <c:pt idx="146">
                  <c:v>2.6042742729187012</c:v>
                </c:pt>
                <c:pt idx="147">
                  <c:v>2.4707539081573486</c:v>
                </c:pt>
                <c:pt idx="148">
                  <c:v>2.4170312881469727</c:v>
                </c:pt>
                <c:pt idx="149">
                  <c:v>2.4199330806732178</c:v>
                </c:pt>
                <c:pt idx="150">
                  <c:v>2.5361101627349854</c:v>
                </c:pt>
                <c:pt idx="151">
                  <c:v>2.5449497699737549</c:v>
                </c:pt>
                <c:pt idx="152">
                  <c:v>2.3931188583374023</c:v>
                </c:pt>
                <c:pt idx="153">
                  <c:v>2.3931591510772705</c:v>
                </c:pt>
                <c:pt idx="154">
                  <c:v>2.5496516227722168</c:v>
                </c:pt>
                <c:pt idx="155">
                  <c:v>2.5393478870391846</c:v>
                </c:pt>
                <c:pt idx="156">
                  <c:v>2.4263949394226074</c:v>
                </c:pt>
                <c:pt idx="157">
                  <c:v>2.4114563465118408</c:v>
                </c:pt>
                <c:pt idx="158">
                  <c:v>2.377051830291748</c:v>
                </c:pt>
                <c:pt idx="159">
                  <c:v>2.2842228412628174</c:v>
                </c:pt>
                <c:pt idx="160">
                  <c:v>2.3451998233795166</c:v>
                </c:pt>
                <c:pt idx="161">
                  <c:v>2.3966922760009766</c:v>
                </c:pt>
                <c:pt idx="162">
                  <c:v>2.3154032230377197</c:v>
                </c:pt>
                <c:pt idx="163">
                  <c:v>2.472285270690918</c:v>
                </c:pt>
                <c:pt idx="164">
                  <c:v>2.3588621616363525</c:v>
                </c:pt>
                <c:pt idx="165">
                  <c:v>2.1383030414581299</c:v>
                </c:pt>
                <c:pt idx="166">
                  <c:v>2.2194712162017822</c:v>
                </c:pt>
                <c:pt idx="167">
                  <c:v>2.3442459106445313</c:v>
                </c:pt>
                <c:pt idx="168">
                  <c:v>2.485222339630127</c:v>
                </c:pt>
                <c:pt idx="169">
                  <c:v>2.3847091197967529</c:v>
                </c:pt>
                <c:pt idx="170">
                  <c:v>2.3810684680938721</c:v>
                </c:pt>
                <c:pt idx="171">
                  <c:v>2.3178482055664063</c:v>
                </c:pt>
                <c:pt idx="172">
                  <c:v>2.2005290985107422</c:v>
                </c:pt>
                <c:pt idx="173">
                  <c:v>2.2564010620117188</c:v>
                </c:pt>
                <c:pt idx="174">
                  <c:v>2.3447296619415283</c:v>
                </c:pt>
                <c:pt idx="175">
                  <c:v>2.3380932807922363</c:v>
                </c:pt>
                <c:pt idx="176">
                  <c:v>2.3609848022460938</c:v>
                </c:pt>
                <c:pt idx="177">
                  <c:v>2.400789737701416</c:v>
                </c:pt>
                <c:pt idx="178">
                  <c:v>2.4101531505584717</c:v>
                </c:pt>
                <c:pt idx="179">
                  <c:v>2.4393048286437988</c:v>
                </c:pt>
                <c:pt idx="180">
                  <c:v>2.3775489330291748</c:v>
                </c:pt>
                <c:pt idx="181">
                  <c:v>2.3847763538360596</c:v>
                </c:pt>
                <c:pt idx="182">
                  <c:v>2.3841047286987305</c:v>
                </c:pt>
                <c:pt idx="183">
                  <c:v>2.3791072368621826</c:v>
                </c:pt>
                <c:pt idx="184">
                  <c:v>2.3412501811981201</c:v>
                </c:pt>
                <c:pt idx="185">
                  <c:v>2.3290925025939941</c:v>
                </c:pt>
                <c:pt idx="186">
                  <c:v>2.3293342590332031</c:v>
                </c:pt>
                <c:pt idx="187">
                  <c:v>2.366008996963501</c:v>
                </c:pt>
                <c:pt idx="188">
                  <c:v>2.4343075752258301</c:v>
                </c:pt>
                <c:pt idx="189">
                  <c:v>2.3200380802154541</c:v>
                </c:pt>
                <c:pt idx="190">
                  <c:v>2.3190305233001709</c:v>
                </c:pt>
                <c:pt idx="191">
                  <c:v>2.2543189525604248</c:v>
                </c:pt>
                <c:pt idx="192">
                  <c:v>2.2244551181793213</c:v>
                </c:pt>
                <c:pt idx="193">
                  <c:v>2.2985031604766846</c:v>
                </c:pt>
                <c:pt idx="194">
                  <c:v>2.3278698921203613</c:v>
                </c:pt>
                <c:pt idx="195">
                  <c:v>2.3381202220916748</c:v>
                </c:pt>
                <c:pt idx="196">
                  <c:v>2.3282191753387451</c:v>
                </c:pt>
                <c:pt idx="197">
                  <c:v>2.240065336227417</c:v>
                </c:pt>
                <c:pt idx="198">
                  <c:v>2.1858055591583252</c:v>
                </c:pt>
                <c:pt idx="199">
                  <c:v>2.2308900356292725</c:v>
                </c:pt>
                <c:pt idx="200">
                  <c:v>2.2229907512664795</c:v>
                </c:pt>
                <c:pt idx="201">
                  <c:v>2.2013888359069824</c:v>
                </c:pt>
                <c:pt idx="202">
                  <c:v>2.1856980323791504</c:v>
                </c:pt>
                <c:pt idx="203">
                  <c:v>2.1914746761322021</c:v>
                </c:pt>
                <c:pt idx="204">
                  <c:v>2.2072193622589111</c:v>
                </c:pt>
                <c:pt idx="205">
                  <c:v>2.2743759155273438</c:v>
                </c:pt>
                <c:pt idx="206">
                  <c:v>2.302748441696167</c:v>
                </c:pt>
                <c:pt idx="207">
                  <c:v>2.2538487911224365</c:v>
                </c:pt>
                <c:pt idx="208">
                  <c:v>2.2700097560882568</c:v>
                </c:pt>
                <c:pt idx="209">
                  <c:v>2.2102687358856201</c:v>
                </c:pt>
                <c:pt idx="210">
                  <c:v>2.0680968761444092</c:v>
                </c:pt>
                <c:pt idx="211">
                  <c:v>2.0872402191162109</c:v>
                </c:pt>
                <c:pt idx="212">
                  <c:v>2.2225339412689209</c:v>
                </c:pt>
                <c:pt idx="213">
                  <c:v>2.2722263336181641</c:v>
                </c:pt>
                <c:pt idx="214">
                  <c:v>2.2632255554199219</c:v>
                </c:pt>
                <c:pt idx="215">
                  <c:v>2.2137212753295898</c:v>
                </c:pt>
                <c:pt idx="216">
                  <c:v>2</c:v>
                </c:pt>
                <c:pt idx="217">
                  <c:v>2.0470995903015137</c:v>
                </c:pt>
                <c:pt idx="218">
                  <c:v>2.2777478694915771</c:v>
                </c:pt>
                <c:pt idx="219">
                  <c:v>2.1033477783203125</c:v>
                </c:pt>
                <c:pt idx="220">
                  <c:v>2.2159378528594971</c:v>
                </c:pt>
                <c:pt idx="221">
                  <c:v>2.3823180198669434</c:v>
                </c:pt>
                <c:pt idx="222">
                  <c:v>2.2482063770294189</c:v>
                </c:pt>
                <c:pt idx="223">
                  <c:v>2.0659475326538086</c:v>
                </c:pt>
                <c:pt idx="224">
                  <c:v>2.2171335220336914</c:v>
                </c:pt>
                <c:pt idx="225">
                  <c:v>2.1026089191436768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55B-4A1A-87F7-276FE06EA34B}"/>
            </c:ext>
          </c:extLst>
        </c:ser>
        <c:ser>
          <c:idx val="3"/>
          <c:order val="3"/>
          <c:tx>
            <c:v>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NormalisedUVVisData!$E$2:$E$300</c:f>
              <c:numCache>
                <c:formatCode>General</c:formatCode>
                <c:ptCount val="299"/>
                <c:pt idx="0">
                  <c:v>84.330703735351563</c:v>
                </c:pt>
                <c:pt idx="1">
                  <c:v>87.828750610351563</c:v>
                </c:pt>
                <c:pt idx="2">
                  <c:v>89.884178161621094</c:v>
                </c:pt>
                <c:pt idx="3">
                  <c:v>91.794456481933594</c:v>
                </c:pt>
                <c:pt idx="4">
                  <c:v>93.838783264160156</c:v>
                </c:pt>
                <c:pt idx="5">
                  <c:v>96.013648986816406</c:v>
                </c:pt>
                <c:pt idx="6">
                  <c:v>98.074798583984375</c:v>
                </c:pt>
                <c:pt idx="7">
                  <c:v>99.568130493164063</c:v>
                </c:pt>
                <c:pt idx="8">
                  <c:v>100</c:v>
                </c:pt>
                <c:pt idx="9">
                  <c:v>98.880950927734375</c:v>
                </c:pt>
                <c:pt idx="10">
                  <c:v>95.906471252441406</c:v>
                </c:pt>
                <c:pt idx="11">
                  <c:v>91.457901000976563</c:v>
                </c:pt>
                <c:pt idx="12">
                  <c:v>86.047134399414063</c:v>
                </c:pt>
                <c:pt idx="13">
                  <c:v>80.053634643554688</c:v>
                </c:pt>
                <c:pt idx="14">
                  <c:v>74.18817138671875</c:v>
                </c:pt>
                <c:pt idx="15">
                  <c:v>68.379081726074219</c:v>
                </c:pt>
                <c:pt idx="16">
                  <c:v>62.537635803222656</c:v>
                </c:pt>
                <c:pt idx="17">
                  <c:v>56.636398315429688</c:v>
                </c:pt>
                <c:pt idx="18">
                  <c:v>50.586185455322266</c:v>
                </c:pt>
                <c:pt idx="19">
                  <c:v>44.853923797607422</c:v>
                </c:pt>
                <c:pt idx="20">
                  <c:v>39.402240753173828</c:v>
                </c:pt>
                <c:pt idx="21">
                  <c:v>34.219070434570313</c:v>
                </c:pt>
                <c:pt idx="22">
                  <c:v>29.627685546875</c:v>
                </c:pt>
                <c:pt idx="23">
                  <c:v>25.502939224243164</c:v>
                </c:pt>
                <c:pt idx="24">
                  <c:v>21.745857238769531</c:v>
                </c:pt>
                <c:pt idx="25">
                  <c:v>18.527856826782227</c:v>
                </c:pt>
                <c:pt idx="26">
                  <c:v>15.651288986206055</c:v>
                </c:pt>
                <c:pt idx="27">
                  <c:v>13.24348258972168</c:v>
                </c:pt>
                <c:pt idx="28">
                  <c:v>11.181218147277832</c:v>
                </c:pt>
                <c:pt idx="29">
                  <c:v>9.3993844985961914</c:v>
                </c:pt>
                <c:pt idx="30">
                  <c:v>7.9364681243896484</c:v>
                </c:pt>
                <c:pt idx="31">
                  <c:v>6.7897725105285645</c:v>
                </c:pt>
                <c:pt idx="32">
                  <c:v>5.8503217697143555</c:v>
                </c:pt>
                <c:pt idx="33">
                  <c:v>5.1288533210754395</c:v>
                </c:pt>
                <c:pt idx="34">
                  <c:v>4.539487361907959</c:v>
                </c:pt>
                <c:pt idx="35">
                  <c:v>4.0712027549743652</c:v>
                </c:pt>
                <c:pt idx="36">
                  <c:v>3.7128443717956543</c:v>
                </c:pt>
                <c:pt idx="37">
                  <c:v>3.4218862056732178</c:v>
                </c:pt>
                <c:pt idx="38">
                  <c:v>3.1924827098846436</c:v>
                </c:pt>
                <c:pt idx="39">
                  <c:v>3.0224299430847168</c:v>
                </c:pt>
                <c:pt idx="40">
                  <c:v>2.8932878971099854</c:v>
                </c:pt>
                <c:pt idx="41">
                  <c:v>2.7888615131378174</c:v>
                </c:pt>
                <c:pt idx="42">
                  <c:v>2.7152578830718994</c:v>
                </c:pt>
                <c:pt idx="43">
                  <c:v>2.675029993057251</c:v>
                </c:pt>
                <c:pt idx="44">
                  <c:v>2.6546478271484375</c:v>
                </c:pt>
                <c:pt idx="45">
                  <c:v>2.647575855255127</c:v>
                </c:pt>
                <c:pt idx="46">
                  <c:v>2.6536087989807129</c:v>
                </c:pt>
                <c:pt idx="47">
                  <c:v>2.675267219543457</c:v>
                </c:pt>
                <c:pt idx="48">
                  <c:v>2.7186484336853027</c:v>
                </c:pt>
                <c:pt idx="49">
                  <c:v>2.772669792175293</c:v>
                </c:pt>
                <c:pt idx="50">
                  <c:v>2.8186378479003906</c:v>
                </c:pt>
                <c:pt idx="51">
                  <c:v>2.8585360050201416</c:v>
                </c:pt>
                <c:pt idx="52">
                  <c:v>2.8872122764587402</c:v>
                </c:pt>
                <c:pt idx="53">
                  <c:v>2.9016523361206055</c:v>
                </c:pt>
                <c:pt idx="54">
                  <c:v>2.9013783931732178</c:v>
                </c:pt>
                <c:pt idx="55">
                  <c:v>2.8872864246368408</c:v>
                </c:pt>
                <c:pt idx="56">
                  <c:v>2.8605172634124756</c:v>
                </c:pt>
                <c:pt idx="57">
                  <c:v>2.8309891223907471</c:v>
                </c:pt>
                <c:pt idx="58">
                  <c:v>2.7996129989624023</c:v>
                </c:pt>
                <c:pt idx="59">
                  <c:v>2.7491652965545654</c:v>
                </c:pt>
                <c:pt idx="60">
                  <c:v>2.6881368160247803</c:v>
                </c:pt>
                <c:pt idx="61">
                  <c:v>2.6151275634765625</c:v>
                </c:pt>
                <c:pt idx="62">
                  <c:v>2.5521712303161621</c:v>
                </c:pt>
                <c:pt idx="63">
                  <c:v>2.4840857982635498</c:v>
                </c:pt>
                <c:pt idx="64">
                  <c:v>2.4165370464324951</c:v>
                </c:pt>
                <c:pt idx="65">
                  <c:v>2.3571901321411133</c:v>
                </c:pt>
                <c:pt idx="66">
                  <c:v>2.2958114147186279</c:v>
                </c:pt>
                <c:pt idx="67">
                  <c:v>2.2473082542419434</c:v>
                </c:pt>
                <c:pt idx="68">
                  <c:v>2.205564022064209</c:v>
                </c:pt>
                <c:pt idx="69">
                  <c:v>2.1748766899108887</c:v>
                </c:pt>
                <c:pt idx="70">
                  <c:v>2.1488149166107178</c:v>
                </c:pt>
                <c:pt idx="71">
                  <c:v>2.1257457733154297</c:v>
                </c:pt>
                <c:pt idx="72">
                  <c:v>2.1145370006561279</c:v>
                </c:pt>
                <c:pt idx="73">
                  <c:v>2.098473072052002</c:v>
                </c:pt>
                <c:pt idx="74">
                  <c:v>2.0895290374755859</c:v>
                </c:pt>
                <c:pt idx="75">
                  <c:v>2.0780758857727051</c:v>
                </c:pt>
                <c:pt idx="76">
                  <c:v>2.0689077377319336</c:v>
                </c:pt>
                <c:pt idx="77">
                  <c:v>2.0568361282348633</c:v>
                </c:pt>
                <c:pt idx="78">
                  <c:v>2.0448958873748779</c:v>
                </c:pt>
                <c:pt idx="79">
                  <c:v>2.037494421005249</c:v>
                </c:pt>
                <c:pt idx="80">
                  <c:v>2.0319890975952148</c:v>
                </c:pt>
                <c:pt idx="81">
                  <c:v>2.0240728855133057</c:v>
                </c:pt>
                <c:pt idx="82">
                  <c:v>2.020702600479126</c:v>
                </c:pt>
                <c:pt idx="83">
                  <c:v>2.0226414203643799</c:v>
                </c:pt>
                <c:pt idx="84">
                  <c:v>2.0207526683807373</c:v>
                </c:pt>
                <c:pt idx="85">
                  <c:v>2.0087106227874756</c:v>
                </c:pt>
                <c:pt idx="86">
                  <c:v>2.0070106983184814</c:v>
                </c:pt>
                <c:pt idx="87">
                  <c:v>2.0166029930114746</c:v>
                </c:pt>
                <c:pt idx="88">
                  <c:v>2.01320481300354</c:v>
                </c:pt>
                <c:pt idx="89">
                  <c:v>2</c:v>
                </c:pt>
                <c:pt idx="90">
                  <c:v>2.0026812553405762</c:v>
                </c:pt>
                <c:pt idx="91">
                  <c:v>2.0130605697631836</c:v>
                </c:pt>
                <c:pt idx="92">
                  <c:v>2.0157845020294189</c:v>
                </c:pt>
                <c:pt idx="93">
                  <c:v>2.0160067081451416</c:v>
                </c:pt>
                <c:pt idx="94">
                  <c:v>2.0243711471557617</c:v>
                </c:pt>
                <c:pt idx="95">
                  <c:v>2.0505030155181885</c:v>
                </c:pt>
                <c:pt idx="96">
                  <c:v>2.0612914562225342</c:v>
                </c:pt>
                <c:pt idx="97">
                  <c:v>2.0779201984405518</c:v>
                </c:pt>
                <c:pt idx="98">
                  <c:v>2.106670618057251</c:v>
                </c:pt>
                <c:pt idx="99">
                  <c:v>2.1262807846069336</c:v>
                </c:pt>
                <c:pt idx="100">
                  <c:v>2.153249979019165</c:v>
                </c:pt>
                <c:pt idx="101">
                  <c:v>2.1696786880493164</c:v>
                </c:pt>
                <c:pt idx="102">
                  <c:v>2.176398754119873</c:v>
                </c:pt>
                <c:pt idx="103">
                  <c:v>2.1931350231170654</c:v>
                </c:pt>
                <c:pt idx="104">
                  <c:v>2.1970162391662598</c:v>
                </c:pt>
                <c:pt idx="105">
                  <c:v>2.2050418853759766</c:v>
                </c:pt>
                <c:pt idx="106">
                  <c:v>2.2349627017974854</c:v>
                </c:pt>
                <c:pt idx="107">
                  <c:v>2.248460054397583</c:v>
                </c:pt>
                <c:pt idx="108">
                  <c:v>2.2521247863769531</c:v>
                </c:pt>
                <c:pt idx="109">
                  <c:v>2.2711737155914307</c:v>
                </c:pt>
                <c:pt idx="110">
                  <c:v>2.2861769199371338</c:v>
                </c:pt>
                <c:pt idx="111">
                  <c:v>2.2928524017333984</c:v>
                </c:pt>
                <c:pt idx="112">
                  <c:v>2.3069610595703125</c:v>
                </c:pt>
                <c:pt idx="113">
                  <c:v>2.3182716369628906</c:v>
                </c:pt>
                <c:pt idx="114">
                  <c:v>2.3230454921722412</c:v>
                </c:pt>
                <c:pt idx="115">
                  <c:v>2.3150680065155029</c:v>
                </c:pt>
                <c:pt idx="116">
                  <c:v>2.2951023578643799</c:v>
                </c:pt>
                <c:pt idx="117">
                  <c:v>2.2831547260284424</c:v>
                </c:pt>
                <c:pt idx="118">
                  <c:v>2.284639835357666</c:v>
                </c:pt>
                <c:pt idx="119">
                  <c:v>2.2924950122833252</c:v>
                </c:pt>
                <c:pt idx="120">
                  <c:v>2.2877953052520752</c:v>
                </c:pt>
                <c:pt idx="121">
                  <c:v>2.2777402400970459</c:v>
                </c:pt>
                <c:pt idx="122">
                  <c:v>2.2759013175964355</c:v>
                </c:pt>
                <c:pt idx="123">
                  <c:v>2.2764217853546143</c:v>
                </c:pt>
                <c:pt idx="124">
                  <c:v>2.2723495960235596</c:v>
                </c:pt>
                <c:pt idx="125">
                  <c:v>2.2717535495758057</c:v>
                </c:pt>
                <c:pt idx="126">
                  <c:v>2.2792603969573975</c:v>
                </c:pt>
                <c:pt idx="127">
                  <c:v>2.2668166160583496</c:v>
                </c:pt>
                <c:pt idx="128">
                  <c:v>2.2573764324188232</c:v>
                </c:pt>
                <c:pt idx="129">
                  <c:v>2.2646982669830322</c:v>
                </c:pt>
                <c:pt idx="130">
                  <c:v>2.2681646347045898</c:v>
                </c:pt>
                <c:pt idx="131">
                  <c:v>2.2707533836364746</c:v>
                </c:pt>
                <c:pt idx="132">
                  <c:v>2.2717719078063965</c:v>
                </c:pt>
                <c:pt idx="133">
                  <c:v>2.2758958339691162</c:v>
                </c:pt>
                <c:pt idx="134">
                  <c:v>2.2879378795623779</c:v>
                </c:pt>
                <c:pt idx="135">
                  <c:v>2.2982466220855713</c:v>
                </c:pt>
                <c:pt idx="136">
                  <c:v>2.2938153743743896</c:v>
                </c:pt>
                <c:pt idx="137">
                  <c:v>2.2832844257354736</c:v>
                </c:pt>
                <c:pt idx="138">
                  <c:v>2.2913858890533447</c:v>
                </c:pt>
                <c:pt idx="139">
                  <c:v>2.2961838245391846</c:v>
                </c:pt>
                <c:pt idx="140">
                  <c:v>2.2983207702636719</c:v>
                </c:pt>
                <c:pt idx="141">
                  <c:v>2.3049759864807129</c:v>
                </c:pt>
                <c:pt idx="142">
                  <c:v>2.2887952327728271</c:v>
                </c:pt>
                <c:pt idx="143">
                  <c:v>2.278080940246582</c:v>
                </c:pt>
                <c:pt idx="144">
                  <c:v>2.2998871803283691</c:v>
                </c:pt>
                <c:pt idx="145">
                  <c:v>2.2990057468414307</c:v>
                </c:pt>
                <c:pt idx="146">
                  <c:v>2.2928190231323242</c:v>
                </c:pt>
                <c:pt idx="147">
                  <c:v>2.2880063056945801</c:v>
                </c:pt>
                <c:pt idx="148">
                  <c:v>2.2442252635955811</c:v>
                </c:pt>
                <c:pt idx="149">
                  <c:v>2.2477600574493408</c:v>
                </c:pt>
                <c:pt idx="150">
                  <c:v>2.299748420715332</c:v>
                </c:pt>
                <c:pt idx="151">
                  <c:v>2.2909042835235596</c:v>
                </c:pt>
                <c:pt idx="152">
                  <c:v>2.2775623798370361</c:v>
                </c:pt>
                <c:pt idx="153">
                  <c:v>2.2799344062805176</c:v>
                </c:pt>
                <c:pt idx="154">
                  <c:v>2.2975559234619141</c:v>
                </c:pt>
                <c:pt idx="155">
                  <c:v>2.290102481842041</c:v>
                </c:pt>
                <c:pt idx="156">
                  <c:v>2.2918136119842529</c:v>
                </c:pt>
                <c:pt idx="157">
                  <c:v>2.2983298301696777</c:v>
                </c:pt>
                <c:pt idx="158">
                  <c:v>2.2837307453155518</c:v>
                </c:pt>
                <c:pt idx="159">
                  <c:v>2.3032777309417725</c:v>
                </c:pt>
                <c:pt idx="160">
                  <c:v>2.3078498840332031</c:v>
                </c:pt>
                <c:pt idx="161">
                  <c:v>2.2892746925354004</c:v>
                </c:pt>
                <c:pt idx="162">
                  <c:v>2.2780420780181885</c:v>
                </c:pt>
                <c:pt idx="163">
                  <c:v>2.2962856292724609</c:v>
                </c:pt>
                <c:pt idx="164">
                  <c:v>2.3052406311035156</c:v>
                </c:pt>
                <c:pt idx="165">
                  <c:v>2.2810919284820557</c:v>
                </c:pt>
                <c:pt idx="166">
                  <c:v>2.2818603515625</c:v>
                </c:pt>
                <c:pt idx="167">
                  <c:v>2.2783863544464111</c:v>
                </c:pt>
                <c:pt idx="168">
                  <c:v>2.2752847671508789</c:v>
                </c:pt>
                <c:pt idx="169">
                  <c:v>2.2973670959472656</c:v>
                </c:pt>
                <c:pt idx="170">
                  <c:v>2.3128793239593506</c:v>
                </c:pt>
                <c:pt idx="171">
                  <c:v>2.2934079170227051</c:v>
                </c:pt>
                <c:pt idx="172">
                  <c:v>2.2575633525848389</c:v>
                </c:pt>
                <c:pt idx="173">
                  <c:v>2.2558190822601318</c:v>
                </c:pt>
                <c:pt idx="174">
                  <c:v>2.276292085647583</c:v>
                </c:pt>
                <c:pt idx="175">
                  <c:v>2.2788050174713135</c:v>
                </c:pt>
                <c:pt idx="176">
                  <c:v>2.2747552394866943</c:v>
                </c:pt>
                <c:pt idx="177">
                  <c:v>2.2850027084350586</c:v>
                </c:pt>
                <c:pt idx="178">
                  <c:v>2.2982039451599121</c:v>
                </c:pt>
                <c:pt idx="179">
                  <c:v>2.2881193161010742</c:v>
                </c:pt>
                <c:pt idx="180">
                  <c:v>2.2866322994232178</c:v>
                </c:pt>
                <c:pt idx="181">
                  <c:v>2.3005743026733398</c:v>
                </c:pt>
                <c:pt idx="182">
                  <c:v>2.3262619972229004</c:v>
                </c:pt>
                <c:pt idx="183">
                  <c:v>2.3117516040802002</c:v>
                </c:pt>
                <c:pt idx="184">
                  <c:v>2.2649834156036377</c:v>
                </c:pt>
                <c:pt idx="185">
                  <c:v>2.2669482231140137</c:v>
                </c:pt>
                <c:pt idx="186">
                  <c:v>2.2823362350463867</c:v>
                </c:pt>
                <c:pt idx="187">
                  <c:v>2.273127555847168</c:v>
                </c:pt>
                <c:pt idx="188">
                  <c:v>2.2729201316833496</c:v>
                </c:pt>
                <c:pt idx="189">
                  <c:v>2.2789475917816162</c:v>
                </c:pt>
                <c:pt idx="190">
                  <c:v>2.2937412261962891</c:v>
                </c:pt>
                <c:pt idx="191">
                  <c:v>2.2987780570983887</c:v>
                </c:pt>
                <c:pt idx="192">
                  <c:v>2.2922413349151611</c:v>
                </c:pt>
                <c:pt idx="193">
                  <c:v>2.2780845165252686</c:v>
                </c:pt>
                <c:pt idx="194">
                  <c:v>2.2878286838531494</c:v>
                </c:pt>
                <c:pt idx="195">
                  <c:v>2.2840509414672852</c:v>
                </c:pt>
                <c:pt idx="196">
                  <c:v>2.2850897312164307</c:v>
                </c:pt>
                <c:pt idx="197">
                  <c:v>2.2996482849121094</c:v>
                </c:pt>
                <c:pt idx="198">
                  <c:v>2.2997593879699707</c:v>
                </c:pt>
                <c:pt idx="199">
                  <c:v>2.2861769199371338</c:v>
                </c:pt>
                <c:pt idx="200">
                  <c:v>2.2840971946716309</c:v>
                </c:pt>
                <c:pt idx="201">
                  <c:v>2.2793123722076416</c:v>
                </c:pt>
                <c:pt idx="202">
                  <c:v>2.2819030284881592</c:v>
                </c:pt>
                <c:pt idx="203">
                  <c:v>2.2932634353637695</c:v>
                </c:pt>
                <c:pt idx="204">
                  <c:v>2.2868416309356689</c:v>
                </c:pt>
                <c:pt idx="205">
                  <c:v>2.2786123752593994</c:v>
                </c:pt>
                <c:pt idx="206">
                  <c:v>2.2819547653198242</c:v>
                </c:pt>
                <c:pt idx="207">
                  <c:v>2.2903544902801514</c:v>
                </c:pt>
                <c:pt idx="208">
                  <c:v>2.2867045402526855</c:v>
                </c:pt>
                <c:pt idx="209">
                  <c:v>2.2750365734100342</c:v>
                </c:pt>
                <c:pt idx="210">
                  <c:v>2.2841787338256836</c:v>
                </c:pt>
                <c:pt idx="211">
                  <c:v>2.2866711616516113</c:v>
                </c:pt>
                <c:pt idx="212">
                  <c:v>2.3069369792938232</c:v>
                </c:pt>
                <c:pt idx="213">
                  <c:v>2.2846343517303467</c:v>
                </c:pt>
                <c:pt idx="214">
                  <c:v>2.2458269596099854</c:v>
                </c:pt>
                <c:pt idx="215">
                  <c:v>2.2736163139343262</c:v>
                </c:pt>
                <c:pt idx="216">
                  <c:v>2.2790381908416748</c:v>
                </c:pt>
                <c:pt idx="217">
                  <c:v>2.2863526344299316</c:v>
                </c:pt>
                <c:pt idx="218">
                  <c:v>2.2749161720275879</c:v>
                </c:pt>
                <c:pt idx="219">
                  <c:v>2.2791826725006104</c:v>
                </c:pt>
                <c:pt idx="220">
                  <c:v>2.2934930324554443</c:v>
                </c:pt>
                <c:pt idx="221">
                  <c:v>2.2995853424072266</c:v>
                </c:pt>
                <c:pt idx="222">
                  <c:v>2.3518810272216797</c:v>
                </c:pt>
                <c:pt idx="223">
                  <c:v>2.2843620777130127</c:v>
                </c:pt>
                <c:pt idx="224">
                  <c:v>2.3025481700897217</c:v>
                </c:pt>
                <c:pt idx="225">
                  <c:v>2.3481941223144531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5B-4A1A-87F7-276FE06EA34B}"/>
            </c:ext>
          </c:extLst>
        </c:ser>
        <c:ser>
          <c:idx val="4"/>
          <c:order val="4"/>
          <c:tx>
            <c:v>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NormalisedUVVisData!$F$2:$F$300</c:f>
              <c:numCache>
                <c:formatCode>General</c:formatCode>
                <c:ptCount val="299"/>
                <c:pt idx="0">
                  <c:v>49.480693817138672</c:v>
                </c:pt>
                <c:pt idx="1">
                  <c:v>55.256595611572266</c:v>
                </c:pt>
                <c:pt idx="2">
                  <c:v>60.166248321533203</c:v>
                </c:pt>
                <c:pt idx="3">
                  <c:v>64.102134704589844</c:v>
                </c:pt>
                <c:pt idx="4">
                  <c:v>69.367012023925781</c:v>
                </c:pt>
                <c:pt idx="5">
                  <c:v>76.632980346679688</c:v>
                </c:pt>
                <c:pt idx="6">
                  <c:v>85.348388671875</c:v>
                </c:pt>
                <c:pt idx="7">
                  <c:v>93.820755004882813</c:v>
                </c:pt>
                <c:pt idx="8">
                  <c:v>99.525314331054688</c:v>
                </c:pt>
                <c:pt idx="9">
                  <c:v>99.999992370605469</c:v>
                </c:pt>
                <c:pt idx="10">
                  <c:v>92.486618041992188</c:v>
                </c:pt>
                <c:pt idx="11">
                  <c:v>79.331138610839844</c:v>
                </c:pt>
                <c:pt idx="12">
                  <c:v>67.355552673339844</c:v>
                </c:pt>
                <c:pt idx="13">
                  <c:v>61.079128265380859</c:v>
                </c:pt>
                <c:pt idx="14">
                  <c:v>59.938102722167969</c:v>
                </c:pt>
                <c:pt idx="15">
                  <c:v>60.952136993408203</c:v>
                </c:pt>
                <c:pt idx="16">
                  <c:v>61.766960144042969</c:v>
                </c:pt>
                <c:pt idx="17">
                  <c:v>60.651691436767578</c:v>
                </c:pt>
                <c:pt idx="18">
                  <c:v>57.017379760742188</c:v>
                </c:pt>
                <c:pt idx="19">
                  <c:v>51.835262298583984</c:v>
                </c:pt>
                <c:pt idx="20">
                  <c:v>46.631134033203125</c:v>
                </c:pt>
                <c:pt idx="21">
                  <c:v>42.588039398193359</c:v>
                </c:pt>
                <c:pt idx="22">
                  <c:v>39.860897064208984</c:v>
                </c:pt>
                <c:pt idx="23">
                  <c:v>37.443355560302734</c:v>
                </c:pt>
                <c:pt idx="24">
                  <c:v>34.128749847412109</c:v>
                </c:pt>
                <c:pt idx="25">
                  <c:v>30.28411865234375</c:v>
                </c:pt>
                <c:pt idx="26">
                  <c:v>26.352630615234375</c:v>
                </c:pt>
                <c:pt idx="27">
                  <c:v>22.15220832824707</c:v>
                </c:pt>
                <c:pt idx="28">
                  <c:v>17.513799667358398</c:v>
                </c:pt>
                <c:pt idx="29">
                  <c:v>13.321047782897949</c:v>
                </c:pt>
                <c:pt idx="30">
                  <c:v>10.649822235107422</c:v>
                </c:pt>
                <c:pt idx="31">
                  <c:v>9.6494312286376953</c:v>
                </c:pt>
                <c:pt idx="32">
                  <c:v>9.5257492065429688</c:v>
                </c:pt>
                <c:pt idx="33">
                  <c:v>9.7745943069458008</c:v>
                </c:pt>
                <c:pt idx="34">
                  <c:v>10.290456771850586</c:v>
                </c:pt>
                <c:pt idx="35">
                  <c:v>10.86842155456543</c:v>
                </c:pt>
                <c:pt idx="36">
                  <c:v>11.798255920410156</c:v>
                </c:pt>
                <c:pt idx="37">
                  <c:v>12.83342456817627</c:v>
                </c:pt>
                <c:pt idx="38">
                  <c:v>13.804747581481934</c:v>
                </c:pt>
                <c:pt idx="39">
                  <c:v>14.851814270019531</c:v>
                </c:pt>
                <c:pt idx="40">
                  <c:v>16.174570083618164</c:v>
                </c:pt>
                <c:pt idx="41">
                  <c:v>17.755237579345703</c:v>
                </c:pt>
                <c:pt idx="42">
                  <c:v>19.494535446166992</c:v>
                </c:pt>
                <c:pt idx="43">
                  <c:v>21.237495422363281</c:v>
                </c:pt>
                <c:pt idx="44">
                  <c:v>22.953784942626953</c:v>
                </c:pt>
                <c:pt idx="45">
                  <c:v>24.487297058105469</c:v>
                </c:pt>
                <c:pt idx="46">
                  <c:v>26.357904434204102</c:v>
                </c:pt>
                <c:pt idx="47">
                  <c:v>28.568920135498047</c:v>
                </c:pt>
                <c:pt idx="48">
                  <c:v>30.986244201660156</c:v>
                </c:pt>
                <c:pt idx="49">
                  <c:v>33.277053833007813</c:v>
                </c:pt>
                <c:pt idx="50">
                  <c:v>34.813358306884766</c:v>
                </c:pt>
                <c:pt idx="51">
                  <c:v>35.974910736083984</c:v>
                </c:pt>
                <c:pt idx="52">
                  <c:v>37.026462554931641</c:v>
                </c:pt>
                <c:pt idx="53">
                  <c:v>38.484016418457031</c:v>
                </c:pt>
                <c:pt idx="54">
                  <c:v>40.415023803710938</c:v>
                </c:pt>
                <c:pt idx="55">
                  <c:v>43.086338043212891</c:v>
                </c:pt>
                <c:pt idx="56">
                  <c:v>45.968448638916016</c:v>
                </c:pt>
                <c:pt idx="57">
                  <c:v>48.477993011474609</c:v>
                </c:pt>
                <c:pt idx="58">
                  <c:v>50.147171020507813</c:v>
                </c:pt>
                <c:pt idx="59">
                  <c:v>50.262569427490234</c:v>
                </c:pt>
                <c:pt idx="60">
                  <c:v>49.276168823242188</c:v>
                </c:pt>
                <c:pt idx="61">
                  <c:v>47.940731048583984</c:v>
                </c:pt>
                <c:pt idx="62">
                  <c:v>46.98065185546875</c:v>
                </c:pt>
                <c:pt idx="63">
                  <c:v>46.264057159423828</c:v>
                </c:pt>
                <c:pt idx="64">
                  <c:v>45.096141815185547</c:v>
                </c:pt>
                <c:pt idx="65">
                  <c:v>42.392711639404297</c:v>
                </c:pt>
                <c:pt idx="66">
                  <c:v>37.374149322509766</c:v>
                </c:pt>
                <c:pt idx="67">
                  <c:v>30.770782470703125</c:v>
                </c:pt>
                <c:pt idx="68">
                  <c:v>24.061471939086914</c:v>
                </c:pt>
                <c:pt idx="69">
                  <c:v>17.876869201660156</c:v>
                </c:pt>
                <c:pt idx="70">
                  <c:v>13.34723949432373</c:v>
                </c:pt>
                <c:pt idx="71">
                  <c:v>10.402023315429688</c:v>
                </c:pt>
                <c:pt idx="72">
                  <c:v>8.3143844604492188</c:v>
                </c:pt>
                <c:pt idx="73">
                  <c:v>7.0335960388183594</c:v>
                </c:pt>
                <c:pt idx="74">
                  <c:v>6.5636672973632813</c:v>
                </c:pt>
                <c:pt idx="75">
                  <c:v>5.925778865814209</c:v>
                </c:pt>
                <c:pt idx="76">
                  <c:v>5.3549175262451172</c:v>
                </c:pt>
                <c:pt idx="77">
                  <c:v>4.9614286422729492</c:v>
                </c:pt>
                <c:pt idx="78">
                  <c:v>4.7543339729309082</c:v>
                </c:pt>
                <c:pt idx="79">
                  <c:v>4.6199750900268555</c:v>
                </c:pt>
                <c:pt idx="80">
                  <c:v>4.3561820983886719</c:v>
                </c:pt>
                <c:pt idx="81">
                  <c:v>4.1522250175476074</c:v>
                </c:pt>
                <c:pt idx="82">
                  <c:v>3.8862531185150146</c:v>
                </c:pt>
                <c:pt idx="83">
                  <c:v>3.4800388813018799</c:v>
                </c:pt>
                <c:pt idx="84">
                  <c:v>3.2529406547546387</c:v>
                </c:pt>
                <c:pt idx="85">
                  <c:v>3.0429697036743164</c:v>
                </c:pt>
                <c:pt idx="86">
                  <c:v>2.5888605117797852</c:v>
                </c:pt>
                <c:pt idx="87">
                  <c:v>2.3942298889160156</c:v>
                </c:pt>
                <c:pt idx="88">
                  <c:v>2.3306894302368164</c:v>
                </c:pt>
                <c:pt idx="89">
                  <c:v>2.2085766792297363</c:v>
                </c:pt>
                <c:pt idx="90">
                  <c:v>2.4327113628387451</c:v>
                </c:pt>
                <c:pt idx="91">
                  <c:v>2.4384641647338867</c:v>
                </c:pt>
                <c:pt idx="92">
                  <c:v>2.2017781734466553</c:v>
                </c:pt>
                <c:pt idx="93">
                  <c:v>2.0000002384185791</c:v>
                </c:pt>
                <c:pt idx="94">
                  <c:v>2.1590256690979004</c:v>
                </c:pt>
                <c:pt idx="95">
                  <c:v>2.7170307636260986</c:v>
                </c:pt>
                <c:pt idx="96">
                  <c:v>2.7091426849365234</c:v>
                </c:pt>
                <c:pt idx="97">
                  <c:v>2.6802053451538086</c:v>
                </c:pt>
                <c:pt idx="98">
                  <c:v>3.0215716361999512</c:v>
                </c:pt>
                <c:pt idx="99">
                  <c:v>3.2484519481658936</c:v>
                </c:pt>
                <c:pt idx="100">
                  <c:v>3.3522608280181885</c:v>
                </c:pt>
                <c:pt idx="101">
                  <c:v>3.6312634944915771</c:v>
                </c:pt>
                <c:pt idx="102">
                  <c:v>3.7908117771148682</c:v>
                </c:pt>
                <c:pt idx="103">
                  <c:v>4.2355947494506836</c:v>
                </c:pt>
                <c:pt idx="104">
                  <c:v>4.7724199295043945</c:v>
                </c:pt>
                <c:pt idx="105">
                  <c:v>4.810204029083252</c:v>
                </c:pt>
                <c:pt idx="106">
                  <c:v>5.0871148109436035</c:v>
                </c:pt>
                <c:pt idx="107">
                  <c:v>5.4054269790649414</c:v>
                </c:pt>
                <c:pt idx="108">
                  <c:v>5.7645745277404785</c:v>
                </c:pt>
                <c:pt idx="109">
                  <c:v>6.4379806518554688</c:v>
                </c:pt>
                <c:pt idx="110">
                  <c:v>6.758385181427002</c:v>
                </c:pt>
                <c:pt idx="111">
                  <c:v>6.8370914459228516</c:v>
                </c:pt>
                <c:pt idx="112">
                  <c:v>6.9959425926208496</c:v>
                </c:pt>
                <c:pt idx="113">
                  <c:v>7.4787712097167969</c:v>
                </c:pt>
                <c:pt idx="114">
                  <c:v>7.8299431800842285</c:v>
                </c:pt>
                <c:pt idx="115">
                  <c:v>7.6398887634277344</c:v>
                </c:pt>
                <c:pt idx="116">
                  <c:v>7.7062182426452637</c:v>
                </c:pt>
                <c:pt idx="117">
                  <c:v>7.9281740188598633</c:v>
                </c:pt>
                <c:pt idx="118">
                  <c:v>8.173314094543457</c:v>
                </c:pt>
                <c:pt idx="119">
                  <c:v>8.5986604690551758</c:v>
                </c:pt>
                <c:pt idx="120">
                  <c:v>8.9761552810668945</c:v>
                </c:pt>
                <c:pt idx="121">
                  <c:v>9.017949104309082</c:v>
                </c:pt>
                <c:pt idx="122">
                  <c:v>8.6275978088378906</c:v>
                </c:pt>
                <c:pt idx="123">
                  <c:v>8.4021997451782227</c:v>
                </c:pt>
                <c:pt idx="124">
                  <c:v>8.7345008850097656</c:v>
                </c:pt>
                <c:pt idx="125">
                  <c:v>8.9524040222167969</c:v>
                </c:pt>
                <c:pt idx="126">
                  <c:v>8.9548006057739258</c:v>
                </c:pt>
                <c:pt idx="127">
                  <c:v>9.0753440856933594</c:v>
                </c:pt>
                <c:pt idx="128">
                  <c:v>9.0921659469604492</c:v>
                </c:pt>
                <c:pt idx="129">
                  <c:v>9.1333503723144531</c:v>
                </c:pt>
                <c:pt idx="130">
                  <c:v>9.2586002349853516</c:v>
                </c:pt>
                <c:pt idx="131">
                  <c:v>9.1193170547485352</c:v>
                </c:pt>
                <c:pt idx="132">
                  <c:v>9.1278591156005859</c:v>
                </c:pt>
                <c:pt idx="133">
                  <c:v>9.3936567306518555</c:v>
                </c:pt>
                <c:pt idx="134">
                  <c:v>9.5209121704101563</c:v>
                </c:pt>
                <c:pt idx="135">
                  <c:v>9.7103567123413086</c:v>
                </c:pt>
                <c:pt idx="136">
                  <c:v>9.5023460388183594</c:v>
                </c:pt>
                <c:pt idx="137">
                  <c:v>9.0678482055664063</c:v>
                </c:pt>
                <c:pt idx="138">
                  <c:v>9.4852190017700195</c:v>
                </c:pt>
                <c:pt idx="139">
                  <c:v>9.9473476409912109</c:v>
                </c:pt>
                <c:pt idx="140">
                  <c:v>9.8592710494995117</c:v>
                </c:pt>
                <c:pt idx="141">
                  <c:v>9.848027229309082</c:v>
                </c:pt>
                <c:pt idx="142">
                  <c:v>9.7193775177001953</c:v>
                </c:pt>
                <c:pt idx="143">
                  <c:v>9.5555582046508789</c:v>
                </c:pt>
                <c:pt idx="144">
                  <c:v>9.3487253189086914</c:v>
                </c:pt>
                <c:pt idx="145">
                  <c:v>9.6757097244262695</c:v>
                </c:pt>
                <c:pt idx="146">
                  <c:v>9.8924798965454102</c:v>
                </c:pt>
                <c:pt idx="147">
                  <c:v>9.873565673828125</c:v>
                </c:pt>
                <c:pt idx="148">
                  <c:v>9.7920265197753906</c:v>
                </c:pt>
                <c:pt idx="149">
                  <c:v>9.659149169921875</c:v>
                </c:pt>
                <c:pt idx="150">
                  <c:v>9.8431901931762695</c:v>
                </c:pt>
                <c:pt idx="151">
                  <c:v>9.7489690780639648</c:v>
                </c:pt>
                <c:pt idx="152">
                  <c:v>9.420806884765625</c:v>
                </c:pt>
                <c:pt idx="153">
                  <c:v>9.3255405426025391</c:v>
                </c:pt>
                <c:pt idx="154">
                  <c:v>9.7637863159179688</c:v>
                </c:pt>
                <c:pt idx="155">
                  <c:v>10.057257652282715</c:v>
                </c:pt>
                <c:pt idx="156">
                  <c:v>10.146379470825195</c:v>
                </c:pt>
                <c:pt idx="157">
                  <c:v>10.371298789978027</c:v>
                </c:pt>
                <c:pt idx="158">
                  <c:v>10.083318710327148</c:v>
                </c:pt>
                <c:pt idx="159">
                  <c:v>10.144418716430664</c:v>
                </c:pt>
                <c:pt idx="160">
                  <c:v>10.153919219970703</c:v>
                </c:pt>
                <c:pt idx="161">
                  <c:v>9.5637083053588867</c:v>
                </c:pt>
                <c:pt idx="162">
                  <c:v>9.5092754364013672</c:v>
                </c:pt>
                <c:pt idx="163">
                  <c:v>9.5724239349365234</c:v>
                </c:pt>
                <c:pt idx="164">
                  <c:v>9.803400993347168</c:v>
                </c:pt>
                <c:pt idx="165">
                  <c:v>10.339571952819824</c:v>
                </c:pt>
                <c:pt idx="166">
                  <c:v>10.166339874267578</c:v>
                </c:pt>
                <c:pt idx="167">
                  <c:v>9.7277450561523438</c:v>
                </c:pt>
                <c:pt idx="168">
                  <c:v>9.5002546310424805</c:v>
                </c:pt>
                <c:pt idx="169">
                  <c:v>10.333688735961914</c:v>
                </c:pt>
                <c:pt idx="170">
                  <c:v>10.727744102478027</c:v>
                </c:pt>
                <c:pt idx="171">
                  <c:v>10.509840965270996</c:v>
                </c:pt>
                <c:pt idx="172">
                  <c:v>10.183509826660156</c:v>
                </c:pt>
                <c:pt idx="173">
                  <c:v>9.4936742782592773</c:v>
                </c:pt>
                <c:pt idx="174">
                  <c:v>9.5608310699462891</c:v>
                </c:pt>
                <c:pt idx="175">
                  <c:v>9.9631671905517578</c:v>
                </c:pt>
                <c:pt idx="176">
                  <c:v>9.6081161499023438</c:v>
                </c:pt>
                <c:pt idx="177">
                  <c:v>9.48138427734375</c:v>
                </c:pt>
                <c:pt idx="178">
                  <c:v>9.9380645751953125</c:v>
                </c:pt>
                <c:pt idx="179">
                  <c:v>9.7386398315429688</c:v>
                </c:pt>
                <c:pt idx="180">
                  <c:v>9.2957315444946289</c:v>
                </c:pt>
                <c:pt idx="181">
                  <c:v>9.4708375930786133</c:v>
                </c:pt>
                <c:pt idx="182">
                  <c:v>9.8060588836669922</c:v>
                </c:pt>
                <c:pt idx="183">
                  <c:v>9.4532747268676758</c:v>
                </c:pt>
                <c:pt idx="184">
                  <c:v>9.5216093063354492</c:v>
                </c:pt>
                <c:pt idx="185">
                  <c:v>9.8857240676879883</c:v>
                </c:pt>
                <c:pt idx="186">
                  <c:v>9.2783422470092773</c:v>
                </c:pt>
                <c:pt idx="187">
                  <c:v>9.4178876876831055</c:v>
                </c:pt>
                <c:pt idx="188">
                  <c:v>9.7720232009887695</c:v>
                </c:pt>
                <c:pt idx="189">
                  <c:v>9.6146974563598633</c:v>
                </c:pt>
                <c:pt idx="190">
                  <c:v>9.8455867767333984</c:v>
                </c:pt>
                <c:pt idx="191">
                  <c:v>10.14581298828125</c:v>
                </c:pt>
                <c:pt idx="192">
                  <c:v>9.8319463729858398</c:v>
                </c:pt>
                <c:pt idx="193">
                  <c:v>9.6548347473144531</c:v>
                </c:pt>
                <c:pt idx="194">
                  <c:v>9.7484455108642578</c:v>
                </c:pt>
                <c:pt idx="195">
                  <c:v>9.7308387756347656</c:v>
                </c:pt>
                <c:pt idx="196">
                  <c:v>9.6984586715698242</c:v>
                </c:pt>
                <c:pt idx="197">
                  <c:v>9.6508255004882813</c:v>
                </c:pt>
                <c:pt idx="198">
                  <c:v>9.7196826934814453</c:v>
                </c:pt>
                <c:pt idx="199">
                  <c:v>9.4777669906616211</c:v>
                </c:pt>
                <c:pt idx="200">
                  <c:v>9.5273618698120117</c:v>
                </c:pt>
                <c:pt idx="201">
                  <c:v>9.7986068725585938</c:v>
                </c:pt>
                <c:pt idx="202">
                  <c:v>9.3585309982299805</c:v>
                </c:pt>
                <c:pt idx="203">
                  <c:v>9.3316411972045898</c:v>
                </c:pt>
                <c:pt idx="204">
                  <c:v>9.7008991241455078</c:v>
                </c:pt>
                <c:pt idx="205">
                  <c:v>9.6931858062744141</c:v>
                </c:pt>
                <c:pt idx="206">
                  <c:v>9.5032176971435547</c:v>
                </c:pt>
                <c:pt idx="207">
                  <c:v>9.3646755218505859</c:v>
                </c:pt>
                <c:pt idx="208">
                  <c:v>9.2379865646362305</c:v>
                </c:pt>
                <c:pt idx="209">
                  <c:v>9.5464935302734375</c:v>
                </c:pt>
                <c:pt idx="210">
                  <c:v>10.047538757324219</c:v>
                </c:pt>
                <c:pt idx="211">
                  <c:v>9.8063640594482422</c:v>
                </c:pt>
                <c:pt idx="212">
                  <c:v>9.6980667114257813</c:v>
                </c:pt>
                <c:pt idx="213">
                  <c:v>9.4957218170166016</c:v>
                </c:pt>
                <c:pt idx="214">
                  <c:v>9.5548610687255859</c:v>
                </c:pt>
                <c:pt idx="215">
                  <c:v>9.4679174423217773</c:v>
                </c:pt>
                <c:pt idx="216">
                  <c:v>9.4160137176513672</c:v>
                </c:pt>
                <c:pt idx="217">
                  <c:v>9.4911022186279297</c:v>
                </c:pt>
                <c:pt idx="218">
                  <c:v>9.1961498260498047</c:v>
                </c:pt>
                <c:pt idx="219">
                  <c:v>9.4241628646850586</c:v>
                </c:pt>
                <c:pt idx="220">
                  <c:v>9.8071489334106445</c:v>
                </c:pt>
                <c:pt idx="221">
                  <c:v>9.9829092025756836</c:v>
                </c:pt>
                <c:pt idx="222">
                  <c:v>10.588286399841309</c:v>
                </c:pt>
                <c:pt idx="223">
                  <c:v>10.344758033752441</c:v>
                </c:pt>
                <c:pt idx="224">
                  <c:v>10.92398738861084</c:v>
                </c:pt>
                <c:pt idx="225">
                  <c:v>11.809412956237793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55B-4A1A-87F7-276FE06EA34B}"/>
            </c:ext>
          </c:extLst>
        </c:ser>
        <c:ser>
          <c:idx val="5"/>
          <c:order val="5"/>
          <c:tx>
            <c:v>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NormalisedUVVisData!$G$2:$G$300</c:f>
              <c:numCache>
                <c:formatCode>General</c:formatCode>
                <c:ptCount val="299"/>
                <c:pt idx="0">
                  <c:v>59.611858367919922</c:v>
                </c:pt>
                <c:pt idx="1">
                  <c:v>62.281417846679688</c:v>
                </c:pt>
                <c:pt idx="2">
                  <c:v>64.530647277832031</c:v>
                </c:pt>
                <c:pt idx="3">
                  <c:v>66.687728881835938</c:v>
                </c:pt>
                <c:pt idx="4">
                  <c:v>68.908157348632813</c:v>
                </c:pt>
                <c:pt idx="5">
                  <c:v>71.332672119140625</c:v>
                </c:pt>
                <c:pt idx="6">
                  <c:v>74.094596862792969</c:v>
                </c:pt>
                <c:pt idx="7">
                  <c:v>77.206497192382813</c:v>
                </c:pt>
                <c:pt idx="8">
                  <c:v>80.554702758789063</c:v>
                </c:pt>
                <c:pt idx="9">
                  <c:v>84.596885681152344</c:v>
                </c:pt>
                <c:pt idx="10">
                  <c:v>89.016212463378906</c:v>
                </c:pt>
                <c:pt idx="11">
                  <c:v>93.129798889160156</c:v>
                </c:pt>
                <c:pt idx="12">
                  <c:v>96.595657348632813</c:v>
                </c:pt>
                <c:pt idx="13">
                  <c:v>99.037864685058594</c:v>
                </c:pt>
                <c:pt idx="14">
                  <c:v>100</c:v>
                </c:pt>
                <c:pt idx="15">
                  <c:v>99.363082885742188</c:v>
                </c:pt>
                <c:pt idx="16">
                  <c:v>96.883804321289063</c:v>
                </c:pt>
                <c:pt idx="17">
                  <c:v>92.350410461425781</c:v>
                </c:pt>
                <c:pt idx="18">
                  <c:v>85.606452941894531</c:v>
                </c:pt>
                <c:pt idx="19">
                  <c:v>77.404876708984375</c:v>
                </c:pt>
                <c:pt idx="20">
                  <c:v>68.120414733886719</c:v>
                </c:pt>
                <c:pt idx="21">
                  <c:v>58.127700805664063</c:v>
                </c:pt>
                <c:pt idx="22">
                  <c:v>48.613750457763672</c:v>
                </c:pt>
                <c:pt idx="23">
                  <c:v>39.735973358154297</c:v>
                </c:pt>
                <c:pt idx="24">
                  <c:v>31.563325881958008</c:v>
                </c:pt>
                <c:pt idx="25">
                  <c:v>24.722793579101563</c:v>
                </c:pt>
                <c:pt idx="26">
                  <c:v>18.936193466186523</c:v>
                </c:pt>
                <c:pt idx="27">
                  <c:v>14.517205238342285</c:v>
                </c:pt>
                <c:pt idx="28">
                  <c:v>11.215587615966797</c:v>
                </c:pt>
                <c:pt idx="29">
                  <c:v>8.8050117492675781</c:v>
                </c:pt>
                <c:pt idx="30">
                  <c:v>7.1674075126647949</c:v>
                </c:pt>
                <c:pt idx="31">
                  <c:v>6.1029748916625977</c:v>
                </c:pt>
                <c:pt idx="32">
                  <c:v>5.3562235832214355</c:v>
                </c:pt>
                <c:pt idx="33">
                  <c:v>4.8455452919006348</c:v>
                </c:pt>
                <c:pt idx="34">
                  <c:v>4.4370036125183105</c:v>
                </c:pt>
                <c:pt idx="35">
                  <c:v>4.0939373970031738</c:v>
                </c:pt>
                <c:pt idx="36">
                  <c:v>3.7861578464508057</c:v>
                </c:pt>
                <c:pt idx="37">
                  <c:v>3.5232865810394287</c:v>
                </c:pt>
                <c:pt idx="38">
                  <c:v>3.2958834171295166</c:v>
                </c:pt>
                <c:pt idx="39">
                  <c:v>3.0840845108032227</c:v>
                </c:pt>
                <c:pt idx="40">
                  <c:v>2.8907320499420166</c:v>
                </c:pt>
                <c:pt idx="41">
                  <c:v>2.7028744220733643</c:v>
                </c:pt>
                <c:pt idx="42">
                  <c:v>2.5333538055419922</c:v>
                </c:pt>
                <c:pt idx="43">
                  <c:v>2.378171443939209</c:v>
                </c:pt>
                <c:pt idx="44">
                  <c:v>2.2285938262939453</c:v>
                </c:pt>
                <c:pt idx="45">
                  <c:v>2.1151642799377441</c:v>
                </c:pt>
                <c:pt idx="46">
                  <c:v>2.030332088470459</c:v>
                </c:pt>
                <c:pt idx="47">
                  <c:v>2</c:v>
                </c:pt>
                <c:pt idx="48">
                  <c:v>2.025759220123291</c:v>
                </c:pt>
                <c:pt idx="49">
                  <c:v>2.0914041996002197</c:v>
                </c:pt>
                <c:pt idx="50">
                  <c:v>2.1651482582092285</c:v>
                </c:pt>
                <c:pt idx="51">
                  <c:v>2.1981823444366455</c:v>
                </c:pt>
                <c:pt idx="52">
                  <c:v>2.227985143661499</c:v>
                </c:pt>
                <c:pt idx="53">
                  <c:v>2.2651197910308838</c:v>
                </c:pt>
                <c:pt idx="54">
                  <c:v>2.2986264228820801</c:v>
                </c:pt>
                <c:pt idx="55">
                  <c:v>2.3410670757293701</c:v>
                </c:pt>
                <c:pt idx="56">
                  <c:v>2.3887040615081787</c:v>
                </c:pt>
                <c:pt idx="57">
                  <c:v>2.4196031093597412</c:v>
                </c:pt>
                <c:pt idx="58">
                  <c:v>2.442690372467041</c:v>
                </c:pt>
                <c:pt idx="59">
                  <c:v>2.4524822235107422</c:v>
                </c:pt>
                <c:pt idx="60">
                  <c:v>2.4708342552185059</c:v>
                </c:pt>
                <c:pt idx="61">
                  <c:v>2.4869375228881836</c:v>
                </c:pt>
                <c:pt idx="62">
                  <c:v>2.4930069446563721</c:v>
                </c:pt>
                <c:pt idx="63">
                  <c:v>2.5041859149932861</c:v>
                </c:pt>
                <c:pt idx="64">
                  <c:v>2.5181992053985596</c:v>
                </c:pt>
                <c:pt idx="65">
                  <c:v>2.5347483158111572</c:v>
                </c:pt>
                <c:pt idx="66">
                  <c:v>2.5447292327880859</c:v>
                </c:pt>
                <c:pt idx="67">
                  <c:v>2.5647099018096924</c:v>
                </c:pt>
                <c:pt idx="68">
                  <c:v>2.6063003540039063</c:v>
                </c:pt>
                <c:pt idx="69">
                  <c:v>2.6291306018829346</c:v>
                </c:pt>
                <c:pt idx="70">
                  <c:v>2.6499464511871338</c:v>
                </c:pt>
                <c:pt idx="71">
                  <c:v>2.6555359363555908</c:v>
                </c:pt>
                <c:pt idx="72">
                  <c:v>2.679084300994873</c:v>
                </c:pt>
                <c:pt idx="73">
                  <c:v>2.7136642932891846</c:v>
                </c:pt>
                <c:pt idx="74">
                  <c:v>2.7362487316131592</c:v>
                </c:pt>
                <c:pt idx="75">
                  <c:v>2.7541887760162354</c:v>
                </c:pt>
                <c:pt idx="76">
                  <c:v>2.7634177207946777</c:v>
                </c:pt>
                <c:pt idx="77">
                  <c:v>2.7722458839416504</c:v>
                </c:pt>
                <c:pt idx="78">
                  <c:v>2.7989990711212158</c:v>
                </c:pt>
                <c:pt idx="79">
                  <c:v>2.8448522090911865</c:v>
                </c:pt>
                <c:pt idx="80">
                  <c:v>2.8850972652435303</c:v>
                </c:pt>
                <c:pt idx="81">
                  <c:v>2.9238417148590088</c:v>
                </c:pt>
                <c:pt idx="82">
                  <c:v>2.9360108375549316</c:v>
                </c:pt>
                <c:pt idx="83">
                  <c:v>2.9463167190551758</c:v>
                </c:pt>
                <c:pt idx="84">
                  <c:v>2.9623785018920898</c:v>
                </c:pt>
                <c:pt idx="85">
                  <c:v>2.9888746738433838</c:v>
                </c:pt>
                <c:pt idx="86">
                  <c:v>3.0071017742156982</c:v>
                </c:pt>
                <c:pt idx="87">
                  <c:v>3.0145809650421143</c:v>
                </c:pt>
                <c:pt idx="88">
                  <c:v>3.035691499710083</c:v>
                </c:pt>
                <c:pt idx="89">
                  <c:v>3.0697612762451172</c:v>
                </c:pt>
                <c:pt idx="90">
                  <c:v>3.087191104888916</c:v>
                </c:pt>
                <c:pt idx="91">
                  <c:v>3.0759439468383789</c:v>
                </c:pt>
                <c:pt idx="92">
                  <c:v>3.056412935256958</c:v>
                </c:pt>
                <c:pt idx="93">
                  <c:v>3.0424449443817139</c:v>
                </c:pt>
                <c:pt idx="94">
                  <c:v>3.0349016189575195</c:v>
                </c:pt>
                <c:pt idx="95">
                  <c:v>3.040419340133667</c:v>
                </c:pt>
                <c:pt idx="96">
                  <c:v>3.0286130905151367</c:v>
                </c:pt>
                <c:pt idx="97">
                  <c:v>3.0294370651245117</c:v>
                </c:pt>
                <c:pt idx="98">
                  <c:v>3.0289380550384521</c:v>
                </c:pt>
                <c:pt idx="99">
                  <c:v>3.0080995559692383</c:v>
                </c:pt>
                <c:pt idx="100">
                  <c:v>2.9806170463562012</c:v>
                </c:pt>
                <c:pt idx="101">
                  <c:v>2.9617021083831787</c:v>
                </c:pt>
                <c:pt idx="102">
                  <c:v>2.9635689258575439</c:v>
                </c:pt>
                <c:pt idx="103">
                  <c:v>2.9333767890930176</c:v>
                </c:pt>
                <c:pt idx="104">
                  <c:v>2.9193670749664307</c:v>
                </c:pt>
                <c:pt idx="105">
                  <c:v>2.9157428741455078</c:v>
                </c:pt>
                <c:pt idx="106">
                  <c:v>2.8546516895294189</c:v>
                </c:pt>
                <c:pt idx="107">
                  <c:v>2.8293235301971436</c:v>
                </c:pt>
                <c:pt idx="108">
                  <c:v>2.8279893398284912</c:v>
                </c:pt>
                <c:pt idx="109">
                  <c:v>2.7983262538909912</c:v>
                </c:pt>
                <c:pt idx="110">
                  <c:v>2.7716789245605469</c:v>
                </c:pt>
                <c:pt idx="111">
                  <c:v>2.7455155849456787</c:v>
                </c:pt>
                <c:pt idx="112">
                  <c:v>2.7133429050445557</c:v>
                </c:pt>
                <c:pt idx="113">
                  <c:v>2.6921453475952148</c:v>
                </c:pt>
                <c:pt idx="114">
                  <c:v>2.658071756362915</c:v>
                </c:pt>
                <c:pt idx="115">
                  <c:v>2.6303701400756836</c:v>
                </c:pt>
                <c:pt idx="116">
                  <c:v>2.5935907363891602</c:v>
                </c:pt>
                <c:pt idx="117">
                  <c:v>2.5458290576934814</c:v>
                </c:pt>
                <c:pt idx="118">
                  <c:v>2.5101115703582764</c:v>
                </c:pt>
                <c:pt idx="119">
                  <c:v>2.5048017501831055</c:v>
                </c:pt>
                <c:pt idx="120">
                  <c:v>2.4977686405181885</c:v>
                </c:pt>
                <c:pt idx="121">
                  <c:v>2.4619870185852051</c:v>
                </c:pt>
                <c:pt idx="122">
                  <c:v>2.4135828018188477</c:v>
                </c:pt>
                <c:pt idx="123">
                  <c:v>2.3697514533996582</c:v>
                </c:pt>
                <c:pt idx="124">
                  <c:v>2.3567962646484375</c:v>
                </c:pt>
                <c:pt idx="125">
                  <c:v>2.3407306671142578</c:v>
                </c:pt>
                <c:pt idx="126">
                  <c:v>2.3423104286193848</c:v>
                </c:pt>
                <c:pt idx="127">
                  <c:v>2.35494065284729</c:v>
                </c:pt>
                <c:pt idx="128">
                  <c:v>2.3475446701049805</c:v>
                </c:pt>
                <c:pt idx="129">
                  <c:v>2.3417699337005615</c:v>
                </c:pt>
                <c:pt idx="130">
                  <c:v>2.3521060943603516</c:v>
                </c:pt>
                <c:pt idx="131">
                  <c:v>2.3531191349029541</c:v>
                </c:pt>
                <c:pt idx="132">
                  <c:v>2.3522536754608154</c:v>
                </c:pt>
                <c:pt idx="133">
                  <c:v>2.3649063110351563</c:v>
                </c:pt>
                <c:pt idx="134">
                  <c:v>2.355715274810791</c:v>
                </c:pt>
                <c:pt idx="135">
                  <c:v>2.3602352142333984</c:v>
                </c:pt>
                <c:pt idx="136">
                  <c:v>2.351637601852417</c:v>
                </c:pt>
                <c:pt idx="137">
                  <c:v>2.322390079498291</c:v>
                </c:pt>
                <c:pt idx="138">
                  <c:v>2.3525333404541016</c:v>
                </c:pt>
                <c:pt idx="139">
                  <c:v>2.3739917278289795</c:v>
                </c:pt>
                <c:pt idx="140">
                  <c:v>2.3806695938110352</c:v>
                </c:pt>
                <c:pt idx="141">
                  <c:v>2.4246294498443604</c:v>
                </c:pt>
                <c:pt idx="142">
                  <c:v>2.397275447845459</c:v>
                </c:pt>
                <c:pt idx="143">
                  <c:v>2.3899738788604736</c:v>
                </c:pt>
                <c:pt idx="144">
                  <c:v>2.4239001274108887</c:v>
                </c:pt>
                <c:pt idx="145">
                  <c:v>2.3869960308074951</c:v>
                </c:pt>
                <c:pt idx="146">
                  <c:v>2.3662328720092773</c:v>
                </c:pt>
                <c:pt idx="147">
                  <c:v>2.4020636081695557</c:v>
                </c:pt>
                <c:pt idx="148">
                  <c:v>2.4760305881500244</c:v>
                </c:pt>
                <c:pt idx="149">
                  <c:v>2.4961700439453125</c:v>
                </c:pt>
                <c:pt idx="150">
                  <c:v>2.4032351970672607</c:v>
                </c:pt>
                <c:pt idx="151">
                  <c:v>2.4053969383239746</c:v>
                </c:pt>
                <c:pt idx="152">
                  <c:v>2.4516055583953857</c:v>
                </c:pt>
                <c:pt idx="153">
                  <c:v>2.444908618927002</c:v>
                </c:pt>
                <c:pt idx="154">
                  <c:v>2.4373617172241211</c:v>
                </c:pt>
                <c:pt idx="155">
                  <c:v>2.453056812286377</c:v>
                </c:pt>
                <c:pt idx="156">
                  <c:v>2.447523832321167</c:v>
                </c:pt>
                <c:pt idx="157">
                  <c:v>2.4140665531158447</c:v>
                </c:pt>
                <c:pt idx="158">
                  <c:v>2.4075210094451904</c:v>
                </c:pt>
                <c:pt idx="159">
                  <c:v>2.4268515110015869</c:v>
                </c:pt>
                <c:pt idx="160">
                  <c:v>2.4401354789733887</c:v>
                </c:pt>
                <c:pt idx="161">
                  <c:v>2.4552826881408691</c:v>
                </c:pt>
                <c:pt idx="162">
                  <c:v>2.4640240669250488</c:v>
                </c:pt>
                <c:pt idx="163">
                  <c:v>2.4953234195709229</c:v>
                </c:pt>
                <c:pt idx="164">
                  <c:v>2.4769339561462402</c:v>
                </c:pt>
                <c:pt idx="165">
                  <c:v>2.4599008560180664</c:v>
                </c:pt>
                <c:pt idx="166">
                  <c:v>2.4692015647888184</c:v>
                </c:pt>
                <c:pt idx="167">
                  <c:v>2.3979406356811523</c:v>
                </c:pt>
                <c:pt idx="168">
                  <c:v>2.404463529586792</c:v>
                </c:pt>
                <c:pt idx="169">
                  <c:v>2.4726443290710449</c:v>
                </c:pt>
                <c:pt idx="170">
                  <c:v>2.4558079242706299</c:v>
                </c:pt>
                <c:pt idx="171">
                  <c:v>2.4344403743743896</c:v>
                </c:pt>
                <c:pt idx="172">
                  <c:v>2.4532382488250732</c:v>
                </c:pt>
                <c:pt idx="173">
                  <c:v>2.4296972751617432</c:v>
                </c:pt>
                <c:pt idx="174">
                  <c:v>2.4295310974121094</c:v>
                </c:pt>
                <c:pt idx="175">
                  <c:v>2.4769339561462402</c:v>
                </c:pt>
                <c:pt idx="176">
                  <c:v>2.4649233818054199</c:v>
                </c:pt>
                <c:pt idx="177">
                  <c:v>2.4149887561798096</c:v>
                </c:pt>
                <c:pt idx="178">
                  <c:v>2.4125247001647949</c:v>
                </c:pt>
                <c:pt idx="179">
                  <c:v>2.4407327175140381</c:v>
                </c:pt>
                <c:pt idx="180">
                  <c:v>2.4590315818786621</c:v>
                </c:pt>
                <c:pt idx="181">
                  <c:v>2.4565374851226807</c:v>
                </c:pt>
                <c:pt idx="182">
                  <c:v>2.4261336326599121</c:v>
                </c:pt>
                <c:pt idx="183">
                  <c:v>2.4333102703094482</c:v>
                </c:pt>
                <c:pt idx="184">
                  <c:v>2.4530982971191406</c:v>
                </c:pt>
                <c:pt idx="185">
                  <c:v>2.478184700012207</c:v>
                </c:pt>
                <c:pt idx="186">
                  <c:v>2.4783093929290771</c:v>
                </c:pt>
                <c:pt idx="187">
                  <c:v>2.4699876308441162</c:v>
                </c:pt>
                <c:pt idx="188">
                  <c:v>2.4492435455322266</c:v>
                </c:pt>
                <c:pt idx="189">
                  <c:v>2.4746057987213135</c:v>
                </c:pt>
                <c:pt idx="190">
                  <c:v>2.4922623634338379</c:v>
                </c:pt>
                <c:pt idx="191">
                  <c:v>2.5022130012512207</c:v>
                </c:pt>
                <c:pt idx="192">
                  <c:v>2.4875686168670654</c:v>
                </c:pt>
                <c:pt idx="193">
                  <c:v>2.4698479175567627</c:v>
                </c:pt>
                <c:pt idx="194">
                  <c:v>2.4714465141296387</c:v>
                </c:pt>
                <c:pt idx="195">
                  <c:v>2.4445080757141113</c:v>
                </c:pt>
                <c:pt idx="196">
                  <c:v>2.4714047908782959</c:v>
                </c:pt>
                <c:pt idx="197">
                  <c:v>2.4835700988769531</c:v>
                </c:pt>
                <c:pt idx="198">
                  <c:v>2.4825725555419922</c:v>
                </c:pt>
                <c:pt idx="199">
                  <c:v>2.4615335464477539</c:v>
                </c:pt>
                <c:pt idx="200">
                  <c:v>2.4517679214477539</c:v>
                </c:pt>
                <c:pt idx="201">
                  <c:v>2.4517529010772705</c:v>
                </c:pt>
                <c:pt idx="202">
                  <c:v>2.4537217617034912</c:v>
                </c:pt>
                <c:pt idx="203">
                  <c:v>2.4803314208984375</c:v>
                </c:pt>
                <c:pt idx="204">
                  <c:v>2.4711856842041016</c:v>
                </c:pt>
                <c:pt idx="205">
                  <c:v>2.4661366939544678</c:v>
                </c:pt>
                <c:pt idx="206">
                  <c:v>2.4701011180877686</c:v>
                </c:pt>
                <c:pt idx="207">
                  <c:v>2.4871528148651123</c:v>
                </c:pt>
                <c:pt idx="208">
                  <c:v>2.4786646366119385</c:v>
                </c:pt>
                <c:pt idx="209">
                  <c:v>2.4896886348724365</c:v>
                </c:pt>
                <c:pt idx="210">
                  <c:v>2.4939932823181152</c:v>
                </c:pt>
                <c:pt idx="211">
                  <c:v>2.4655582904815674</c:v>
                </c:pt>
                <c:pt idx="212">
                  <c:v>2.4608986377716064</c:v>
                </c:pt>
                <c:pt idx="213">
                  <c:v>2.4274373054504395</c:v>
                </c:pt>
                <c:pt idx="214">
                  <c:v>2.4485669136047363</c:v>
                </c:pt>
                <c:pt idx="215">
                  <c:v>2.4579432010650635</c:v>
                </c:pt>
                <c:pt idx="216">
                  <c:v>2.4278116226196289</c:v>
                </c:pt>
                <c:pt idx="217">
                  <c:v>2.4585742950439453</c:v>
                </c:pt>
                <c:pt idx="218">
                  <c:v>2.4145729541778564</c:v>
                </c:pt>
                <c:pt idx="219">
                  <c:v>2.4520440101623535</c:v>
                </c:pt>
                <c:pt idx="220">
                  <c:v>2.4461369514465332</c:v>
                </c:pt>
                <c:pt idx="221">
                  <c:v>2.422898530960083</c:v>
                </c:pt>
                <c:pt idx="222">
                  <c:v>2.5015366077423096</c:v>
                </c:pt>
                <c:pt idx="223">
                  <c:v>2.4802179336547852</c:v>
                </c:pt>
                <c:pt idx="224">
                  <c:v>2.5015101432800293</c:v>
                </c:pt>
                <c:pt idx="225">
                  <c:v>2.5089664459228516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5B-4A1A-87F7-276FE06EA34B}"/>
            </c:ext>
          </c:extLst>
        </c:ser>
        <c:ser>
          <c:idx val="6"/>
          <c:order val="6"/>
          <c:tx>
            <c:v>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NormalisedUVVisData!$H$2:$H$300</c:f>
              <c:numCache>
                <c:formatCode>General</c:formatCode>
                <c:ptCount val="299"/>
                <c:pt idx="0">
                  <c:v>84.863365173339844</c:v>
                </c:pt>
                <c:pt idx="1">
                  <c:v>87.629425048828125</c:v>
                </c:pt>
                <c:pt idx="2">
                  <c:v>87.710304260253906</c:v>
                </c:pt>
                <c:pt idx="3">
                  <c:v>87.3134765625</c:v>
                </c:pt>
                <c:pt idx="4">
                  <c:v>86.761787414550781</c:v>
                </c:pt>
                <c:pt idx="5">
                  <c:v>86.410453796386719</c:v>
                </c:pt>
                <c:pt idx="6">
                  <c:v>86.728164672851563</c:v>
                </c:pt>
                <c:pt idx="7">
                  <c:v>87.819160461425781</c:v>
                </c:pt>
                <c:pt idx="8">
                  <c:v>89.467750549316406</c:v>
                </c:pt>
                <c:pt idx="9">
                  <c:v>91.638557434082031</c:v>
                </c:pt>
                <c:pt idx="10">
                  <c:v>94.095458984375</c:v>
                </c:pt>
                <c:pt idx="11">
                  <c:v>96.471572875976563</c:v>
                </c:pt>
                <c:pt idx="12">
                  <c:v>98.476776123046875</c:v>
                </c:pt>
                <c:pt idx="13">
                  <c:v>99.735694885253906</c:v>
                </c:pt>
                <c:pt idx="14">
                  <c:v>100</c:v>
                </c:pt>
                <c:pt idx="15">
                  <c:v>99.199851989746094</c:v>
                </c:pt>
                <c:pt idx="16">
                  <c:v>97.212638854980469</c:v>
                </c:pt>
                <c:pt idx="17">
                  <c:v>93.722396850585938</c:v>
                </c:pt>
                <c:pt idx="18">
                  <c:v>88.434257507324219</c:v>
                </c:pt>
                <c:pt idx="19">
                  <c:v>81.876724243164063</c:v>
                </c:pt>
                <c:pt idx="20">
                  <c:v>74.533355712890625</c:v>
                </c:pt>
                <c:pt idx="21">
                  <c:v>66.864768981933594</c:v>
                </c:pt>
                <c:pt idx="22">
                  <c:v>59.73748779296875</c:v>
                </c:pt>
                <c:pt idx="23">
                  <c:v>53.226032257080078</c:v>
                </c:pt>
                <c:pt idx="24">
                  <c:v>47.446269989013672</c:v>
                </c:pt>
                <c:pt idx="25">
                  <c:v>42.819889068603516</c:v>
                </c:pt>
                <c:pt idx="26">
                  <c:v>39.040752410888672</c:v>
                </c:pt>
                <c:pt idx="27">
                  <c:v>36.234424591064453</c:v>
                </c:pt>
                <c:pt idx="28">
                  <c:v>34.277973175048828</c:v>
                </c:pt>
                <c:pt idx="29">
                  <c:v>32.991477966308594</c:v>
                </c:pt>
                <c:pt idx="30">
                  <c:v>31.990865707397461</c:v>
                </c:pt>
                <c:pt idx="31">
                  <c:v>30.561319351196289</c:v>
                </c:pt>
                <c:pt idx="32">
                  <c:v>28.298036575317383</c:v>
                </c:pt>
                <c:pt idx="33">
                  <c:v>25.440526962280273</c:v>
                </c:pt>
                <c:pt idx="34">
                  <c:v>22.217538833618164</c:v>
                </c:pt>
                <c:pt idx="35">
                  <c:v>19.201206207275391</c:v>
                </c:pt>
                <c:pt idx="36">
                  <c:v>16.584436416625977</c:v>
                </c:pt>
                <c:pt idx="37">
                  <c:v>14.32669734954834</c:v>
                </c:pt>
                <c:pt idx="38">
                  <c:v>12.505460739135742</c:v>
                </c:pt>
                <c:pt idx="39">
                  <c:v>11.115962028503418</c:v>
                </c:pt>
                <c:pt idx="40">
                  <c:v>10.16820240020752</c:v>
                </c:pt>
                <c:pt idx="41">
                  <c:v>9.5423097610473633</c:v>
                </c:pt>
                <c:pt idx="42">
                  <c:v>9.2411909103393555</c:v>
                </c:pt>
                <c:pt idx="43">
                  <c:v>9.1953277587890625</c:v>
                </c:pt>
                <c:pt idx="44">
                  <c:v>9.3184928894042969</c:v>
                </c:pt>
                <c:pt idx="45">
                  <c:v>9.5578536987304688</c:v>
                </c:pt>
                <c:pt idx="46">
                  <c:v>9.9680976867675781</c:v>
                </c:pt>
                <c:pt idx="47">
                  <c:v>10.393161773681641</c:v>
                </c:pt>
                <c:pt idx="48">
                  <c:v>10.861113548278809</c:v>
                </c:pt>
                <c:pt idx="49">
                  <c:v>11.369701385498047</c:v>
                </c:pt>
                <c:pt idx="50">
                  <c:v>11.914660453796387</c:v>
                </c:pt>
                <c:pt idx="51">
                  <c:v>12.439312934875488</c:v>
                </c:pt>
                <c:pt idx="52">
                  <c:v>12.86958122253418</c:v>
                </c:pt>
                <c:pt idx="53">
                  <c:v>13.28605842590332</c:v>
                </c:pt>
                <c:pt idx="54">
                  <c:v>13.604158401489258</c:v>
                </c:pt>
                <c:pt idx="55">
                  <c:v>13.825169563293457</c:v>
                </c:pt>
                <c:pt idx="56">
                  <c:v>13.951772689819336</c:v>
                </c:pt>
                <c:pt idx="57">
                  <c:v>13.95273494720459</c:v>
                </c:pt>
                <c:pt idx="58">
                  <c:v>13.857772827148438</c:v>
                </c:pt>
                <c:pt idx="59">
                  <c:v>13.705126762390137</c:v>
                </c:pt>
                <c:pt idx="60">
                  <c:v>13.500655174255371</c:v>
                </c:pt>
                <c:pt idx="61">
                  <c:v>13.148469924926758</c:v>
                </c:pt>
                <c:pt idx="62">
                  <c:v>12.662778854370117</c:v>
                </c:pt>
                <c:pt idx="63">
                  <c:v>12.105714797973633</c:v>
                </c:pt>
                <c:pt idx="64">
                  <c:v>11.551773071289063</c:v>
                </c:pt>
                <c:pt idx="65">
                  <c:v>11.0137939453125</c:v>
                </c:pt>
                <c:pt idx="66">
                  <c:v>10.393738746643066</c:v>
                </c:pt>
                <c:pt idx="67">
                  <c:v>9.7825193405151367</c:v>
                </c:pt>
                <c:pt idx="68">
                  <c:v>9.2667579650878906</c:v>
                </c:pt>
                <c:pt idx="69">
                  <c:v>8.7477283477783203</c:v>
                </c:pt>
                <c:pt idx="70">
                  <c:v>8.2864742279052734</c:v>
                </c:pt>
                <c:pt idx="71">
                  <c:v>7.9010848999023438</c:v>
                </c:pt>
                <c:pt idx="72">
                  <c:v>7.7603621482849121</c:v>
                </c:pt>
                <c:pt idx="73">
                  <c:v>7.7013421058654785</c:v>
                </c:pt>
                <c:pt idx="74">
                  <c:v>7.7011499404907227</c:v>
                </c:pt>
                <c:pt idx="75">
                  <c:v>7.9618921279907227</c:v>
                </c:pt>
                <c:pt idx="76">
                  <c:v>8.2691535949707031</c:v>
                </c:pt>
                <c:pt idx="77">
                  <c:v>8.6477890014648438</c:v>
                </c:pt>
                <c:pt idx="78">
                  <c:v>9.1243839263916016</c:v>
                </c:pt>
                <c:pt idx="79">
                  <c:v>9.6339559555053711</c:v>
                </c:pt>
                <c:pt idx="80">
                  <c:v>10.11845874786377</c:v>
                </c:pt>
                <c:pt idx="81">
                  <c:v>10.631278038024902</c:v>
                </c:pt>
                <c:pt idx="82">
                  <c:v>11.169461250305176</c:v>
                </c:pt>
                <c:pt idx="83">
                  <c:v>11.716490745544434</c:v>
                </c:pt>
                <c:pt idx="84">
                  <c:v>12.268746376037598</c:v>
                </c:pt>
                <c:pt idx="85">
                  <c:v>12.805051803588867</c:v>
                </c:pt>
                <c:pt idx="86">
                  <c:v>13.33902645111084</c:v>
                </c:pt>
                <c:pt idx="87">
                  <c:v>13.845600128173828</c:v>
                </c:pt>
                <c:pt idx="88">
                  <c:v>14.207504272460938</c:v>
                </c:pt>
                <c:pt idx="89">
                  <c:v>14.533590316772461</c:v>
                </c:pt>
                <c:pt idx="90">
                  <c:v>14.854687690734863</c:v>
                </c:pt>
                <c:pt idx="91">
                  <c:v>15.087803840637207</c:v>
                </c:pt>
                <c:pt idx="92">
                  <c:v>15.218808174133301</c:v>
                </c:pt>
                <c:pt idx="93">
                  <c:v>15.330026626586914</c:v>
                </c:pt>
                <c:pt idx="94">
                  <c:v>15.381534576416016</c:v>
                </c:pt>
                <c:pt idx="95">
                  <c:v>15.313656806945801</c:v>
                </c:pt>
                <c:pt idx="96">
                  <c:v>15.063582420349121</c:v>
                </c:pt>
                <c:pt idx="97">
                  <c:v>14.63566780090332</c:v>
                </c:pt>
                <c:pt idx="98">
                  <c:v>14.14738655090332</c:v>
                </c:pt>
                <c:pt idx="99">
                  <c:v>13.57151985168457</c:v>
                </c:pt>
                <c:pt idx="100">
                  <c:v>12.98280143737793</c:v>
                </c:pt>
                <c:pt idx="101">
                  <c:v>12.314553260803223</c:v>
                </c:pt>
                <c:pt idx="102">
                  <c:v>11.563821792602539</c:v>
                </c:pt>
                <c:pt idx="103">
                  <c:v>10.789569854736328</c:v>
                </c:pt>
                <c:pt idx="104">
                  <c:v>10.072935104370117</c:v>
                </c:pt>
                <c:pt idx="105">
                  <c:v>9.4004554748535156</c:v>
                </c:pt>
                <c:pt idx="106">
                  <c:v>8.6711616516113281</c:v>
                </c:pt>
                <c:pt idx="107">
                  <c:v>7.8354353904724121</c:v>
                </c:pt>
                <c:pt idx="108">
                  <c:v>7.1034607887268066</c:v>
                </c:pt>
                <c:pt idx="109">
                  <c:v>6.3678202629089355</c:v>
                </c:pt>
                <c:pt idx="110">
                  <c:v>5.6831679344177246</c:v>
                </c:pt>
                <c:pt idx="111">
                  <c:v>5.1095070838928223</c:v>
                </c:pt>
                <c:pt idx="112">
                  <c:v>4.5027561187744141</c:v>
                </c:pt>
                <c:pt idx="113">
                  <c:v>4.0462870597839355</c:v>
                </c:pt>
                <c:pt idx="114">
                  <c:v>3.6766684055328369</c:v>
                </c:pt>
                <c:pt idx="115">
                  <c:v>3.3361465930938721</c:v>
                </c:pt>
                <c:pt idx="116">
                  <c:v>3.0846242904663086</c:v>
                </c:pt>
                <c:pt idx="117">
                  <c:v>2.8373556137084961</c:v>
                </c:pt>
                <c:pt idx="118">
                  <c:v>2.629603385925293</c:v>
                </c:pt>
                <c:pt idx="119">
                  <c:v>2.50754714012146</c:v>
                </c:pt>
                <c:pt idx="120">
                  <c:v>2.4678385257720947</c:v>
                </c:pt>
                <c:pt idx="121">
                  <c:v>2.3880929946899414</c:v>
                </c:pt>
                <c:pt idx="122">
                  <c:v>2.2737524509429932</c:v>
                </c:pt>
                <c:pt idx="123">
                  <c:v>2.2818412780761719</c:v>
                </c:pt>
                <c:pt idx="124">
                  <c:v>2.2514996528625488</c:v>
                </c:pt>
                <c:pt idx="125">
                  <c:v>2.1783158779144287</c:v>
                </c:pt>
                <c:pt idx="126">
                  <c:v>2.1881129741668701</c:v>
                </c:pt>
                <c:pt idx="127">
                  <c:v>2.1928982734680176</c:v>
                </c:pt>
                <c:pt idx="128">
                  <c:v>2.1365141868591309</c:v>
                </c:pt>
                <c:pt idx="129">
                  <c:v>2.1974008083343506</c:v>
                </c:pt>
                <c:pt idx="130">
                  <c:v>2.2601089477539063</c:v>
                </c:pt>
                <c:pt idx="131">
                  <c:v>2.1733493804931641</c:v>
                </c:pt>
                <c:pt idx="132">
                  <c:v>2.2515561580657959</c:v>
                </c:pt>
                <c:pt idx="133">
                  <c:v>2.2503571510314941</c:v>
                </c:pt>
                <c:pt idx="134">
                  <c:v>2.1291494369506836</c:v>
                </c:pt>
                <c:pt idx="135">
                  <c:v>2.1631450653076172</c:v>
                </c:pt>
                <c:pt idx="136">
                  <c:v>2.1809291839599609</c:v>
                </c:pt>
                <c:pt idx="137">
                  <c:v>2.1253483295440674</c:v>
                </c:pt>
                <c:pt idx="138">
                  <c:v>2.0883998870849609</c:v>
                </c:pt>
                <c:pt idx="139">
                  <c:v>2.0752315521240234</c:v>
                </c:pt>
                <c:pt idx="140">
                  <c:v>2.1829655170440674</c:v>
                </c:pt>
                <c:pt idx="141">
                  <c:v>2.246171236038208</c:v>
                </c:pt>
                <c:pt idx="142">
                  <c:v>2.1007084846496582</c:v>
                </c:pt>
                <c:pt idx="143">
                  <c:v>2.1177120208740234</c:v>
                </c:pt>
                <c:pt idx="144">
                  <c:v>2.2044601440429688</c:v>
                </c:pt>
                <c:pt idx="145">
                  <c:v>2.0813179016113281</c:v>
                </c:pt>
                <c:pt idx="146">
                  <c:v>2.0217549800872803</c:v>
                </c:pt>
                <c:pt idx="147">
                  <c:v>2.1411411762237549</c:v>
                </c:pt>
                <c:pt idx="148">
                  <c:v>2.1339914798736572</c:v>
                </c:pt>
                <c:pt idx="149">
                  <c:v>2.0623459815979004</c:v>
                </c:pt>
                <c:pt idx="150">
                  <c:v>2.0568704605102539</c:v>
                </c:pt>
                <c:pt idx="151">
                  <c:v>2.02764892578125</c:v>
                </c:pt>
                <c:pt idx="152">
                  <c:v>2.094463586807251</c:v>
                </c:pt>
                <c:pt idx="153">
                  <c:v>2.1340253353118896</c:v>
                </c:pt>
                <c:pt idx="154">
                  <c:v>2.0500826835632324</c:v>
                </c:pt>
                <c:pt idx="155">
                  <c:v>2.1675684452056885</c:v>
                </c:pt>
                <c:pt idx="156">
                  <c:v>2.183610200881958</c:v>
                </c:pt>
                <c:pt idx="157">
                  <c:v>2.0479898452758789</c:v>
                </c:pt>
                <c:pt idx="158">
                  <c:v>2</c:v>
                </c:pt>
                <c:pt idx="159">
                  <c:v>2.0552301406860352</c:v>
                </c:pt>
                <c:pt idx="160">
                  <c:v>2.1607241630554199</c:v>
                </c:pt>
                <c:pt idx="161">
                  <c:v>2.1759965419769287</c:v>
                </c:pt>
                <c:pt idx="162">
                  <c:v>2.0932419300079346</c:v>
                </c:pt>
                <c:pt idx="163">
                  <c:v>2.1540155410766602</c:v>
                </c:pt>
                <c:pt idx="164">
                  <c:v>2.1789040565490723</c:v>
                </c:pt>
                <c:pt idx="165">
                  <c:v>2.0768380165100098</c:v>
                </c:pt>
                <c:pt idx="166">
                  <c:v>2.1586990356445313</c:v>
                </c:pt>
                <c:pt idx="167">
                  <c:v>2.227651834487915</c:v>
                </c:pt>
                <c:pt idx="168">
                  <c:v>2.2065417766571045</c:v>
                </c:pt>
                <c:pt idx="169">
                  <c:v>2.3338131904602051</c:v>
                </c:pt>
                <c:pt idx="170">
                  <c:v>2.2055010795593262</c:v>
                </c:pt>
                <c:pt idx="171">
                  <c:v>2.1099286079406738</c:v>
                </c:pt>
                <c:pt idx="172">
                  <c:v>2.1398515701293945</c:v>
                </c:pt>
                <c:pt idx="173">
                  <c:v>2.0885469913482666</c:v>
                </c:pt>
                <c:pt idx="174">
                  <c:v>2.1288778781890869</c:v>
                </c:pt>
                <c:pt idx="175">
                  <c:v>2.136876106262207</c:v>
                </c:pt>
                <c:pt idx="176">
                  <c:v>2.267756462097168</c:v>
                </c:pt>
                <c:pt idx="177">
                  <c:v>2.3549346923828125</c:v>
                </c:pt>
                <c:pt idx="178">
                  <c:v>2.131253719329834</c:v>
                </c:pt>
                <c:pt idx="179">
                  <c:v>2.0688283443450928</c:v>
                </c:pt>
                <c:pt idx="180">
                  <c:v>2.2380824089050293</c:v>
                </c:pt>
                <c:pt idx="181">
                  <c:v>2.2337722778320313</c:v>
                </c:pt>
                <c:pt idx="182">
                  <c:v>2.2147097587585449</c:v>
                </c:pt>
                <c:pt idx="183">
                  <c:v>2.2274820804595947</c:v>
                </c:pt>
                <c:pt idx="184">
                  <c:v>2.1101548671722412</c:v>
                </c:pt>
                <c:pt idx="185">
                  <c:v>2.1841080188751221</c:v>
                </c:pt>
                <c:pt idx="186">
                  <c:v>2.3203394412994385</c:v>
                </c:pt>
                <c:pt idx="187">
                  <c:v>2.265878438949585</c:v>
                </c:pt>
                <c:pt idx="188">
                  <c:v>2.1544792652130127</c:v>
                </c:pt>
                <c:pt idx="189">
                  <c:v>2.2204680442810059</c:v>
                </c:pt>
                <c:pt idx="190">
                  <c:v>2.1642875671386719</c:v>
                </c:pt>
                <c:pt idx="191">
                  <c:v>2.1120781898498535</c:v>
                </c:pt>
                <c:pt idx="192">
                  <c:v>2.1163430213928223</c:v>
                </c:pt>
                <c:pt idx="193">
                  <c:v>2.1226444244384766</c:v>
                </c:pt>
                <c:pt idx="194">
                  <c:v>2.1515378952026367</c:v>
                </c:pt>
                <c:pt idx="195">
                  <c:v>2.1784176826477051</c:v>
                </c:pt>
                <c:pt idx="196">
                  <c:v>2.1771619319915771</c:v>
                </c:pt>
                <c:pt idx="197">
                  <c:v>2.1610746383666992</c:v>
                </c:pt>
                <c:pt idx="198">
                  <c:v>2.1477594375610352</c:v>
                </c:pt>
                <c:pt idx="199">
                  <c:v>2.1359937191009521</c:v>
                </c:pt>
                <c:pt idx="200">
                  <c:v>2.2013039588928223</c:v>
                </c:pt>
                <c:pt idx="201">
                  <c:v>2.2028651237487793</c:v>
                </c:pt>
                <c:pt idx="202">
                  <c:v>2.2085328102111816</c:v>
                </c:pt>
                <c:pt idx="203">
                  <c:v>2.1557011604309082</c:v>
                </c:pt>
                <c:pt idx="204">
                  <c:v>2.1564929485321045</c:v>
                </c:pt>
                <c:pt idx="205">
                  <c:v>2.229473352432251</c:v>
                </c:pt>
                <c:pt idx="206">
                  <c:v>2.1700119972229004</c:v>
                </c:pt>
                <c:pt idx="207">
                  <c:v>2.0741455554962158</c:v>
                </c:pt>
                <c:pt idx="208">
                  <c:v>2.0496301651000977</c:v>
                </c:pt>
                <c:pt idx="209">
                  <c:v>2.1201555728912354</c:v>
                </c:pt>
                <c:pt idx="210">
                  <c:v>2.1104264259338379</c:v>
                </c:pt>
                <c:pt idx="211">
                  <c:v>2.1701252460479736</c:v>
                </c:pt>
                <c:pt idx="212">
                  <c:v>2.1628735065460205</c:v>
                </c:pt>
                <c:pt idx="213">
                  <c:v>2.0891127586364746</c:v>
                </c:pt>
                <c:pt idx="214">
                  <c:v>2.0802657604217529</c:v>
                </c:pt>
                <c:pt idx="215">
                  <c:v>2.0567574501037598</c:v>
                </c:pt>
                <c:pt idx="216">
                  <c:v>2.064439058303833</c:v>
                </c:pt>
                <c:pt idx="217">
                  <c:v>2.1156415939331055</c:v>
                </c:pt>
                <c:pt idx="218">
                  <c:v>2.0072855949401855</c:v>
                </c:pt>
                <c:pt idx="219">
                  <c:v>2.0750844478607178</c:v>
                </c:pt>
                <c:pt idx="220">
                  <c:v>2.2348921298980713</c:v>
                </c:pt>
                <c:pt idx="221">
                  <c:v>2.081578254699707</c:v>
                </c:pt>
                <c:pt idx="222">
                  <c:v>2.0331470966339111</c:v>
                </c:pt>
                <c:pt idx="223">
                  <c:v>2.3840429782867432</c:v>
                </c:pt>
                <c:pt idx="224">
                  <c:v>2.4924895763397217</c:v>
                </c:pt>
                <c:pt idx="225">
                  <c:v>2.3551042079925537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55B-4A1A-87F7-276FE06EA34B}"/>
            </c:ext>
          </c:extLst>
        </c:ser>
        <c:ser>
          <c:idx val="7"/>
          <c:order val="7"/>
          <c:tx>
            <c:v>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NormalisedUVVisData!$I$2:$I$300</c:f>
              <c:numCache>
                <c:formatCode>General</c:formatCode>
                <c:ptCount val="299"/>
                <c:pt idx="0">
                  <c:v>81.798515319824219</c:v>
                </c:pt>
                <c:pt idx="1">
                  <c:v>94.304908752441406</c:v>
                </c:pt>
                <c:pt idx="2">
                  <c:v>98.363021850585938</c:v>
                </c:pt>
                <c:pt idx="3">
                  <c:v>100</c:v>
                </c:pt>
                <c:pt idx="4">
                  <c:v>99.480667114257813</c:v>
                </c:pt>
                <c:pt idx="5">
                  <c:v>97.604812622070313</c:v>
                </c:pt>
                <c:pt idx="6">
                  <c:v>95.338638305664063</c:v>
                </c:pt>
                <c:pt idx="7">
                  <c:v>93.13580322265625</c:v>
                </c:pt>
                <c:pt idx="8">
                  <c:v>91.338363647460938</c:v>
                </c:pt>
                <c:pt idx="9">
                  <c:v>89.89385986328125</c:v>
                </c:pt>
                <c:pt idx="10">
                  <c:v>88.721153259277344</c:v>
                </c:pt>
                <c:pt idx="11">
                  <c:v>87.448204040527344</c:v>
                </c:pt>
                <c:pt idx="12">
                  <c:v>86.181449890136719</c:v>
                </c:pt>
                <c:pt idx="13">
                  <c:v>84.252395629882813</c:v>
                </c:pt>
                <c:pt idx="14">
                  <c:v>81.568389892578125</c:v>
                </c:pt>
                <c:pt idx="15">
                  <c:v>77.885528564453125</c:v>
                </c:pt>
                <c:pt idx="16">
                  <c:v>73.156539916992188</c:v>
                </c:pt>
                <c:pt idx="17">
                  <c:v>68.00140380859375</c:v>
                </c:pt>
                <c:pt idx="18">
                  <c:v>62.911293029785156</c:v>
                </c:pt>
                <c:pt idx="19">
                  <c:v>58.605121612548828</c:v>
                </c:pt>
                <c:pt idx="20">
                  <c:v>55.082675933837891</c:v>
                </c:pt>
                <c:pt idx="21">
                  <c:v>52.025890350341797</c:v>
                </c:pt>
                <c:pt idx="22">
                  <c:v>49.592323303222656</c:v>
                </c:pt>
                <c:pt idx="23">
                  <c:v>47.724613189697266</c:v>
                </c:pt>
                <c:pt idx="24">
                  <c:v>46.642364501953125</c:v>
                </c:pt>
                <c:pt idx="25">
                  <c:v>46.334697723388672</c:v>
                </c:pt>
                <c:pt idx="26">
                  <c:v>46.442394256591797</c:v>
                </c:pt>
                <c:pt idx="27">
                  <c:v>47.325584411621094</c:v>
                </c:pt>
                <c:pt idx="28">
                  <c:v>49.878025054931641</c:v>
                </c:pt>
                <c:pt idx="29">
                  <c:v>55.160697937011719</c:v>
                </c:pt>
                <c:pt idx="30">
                  <c:v>62.271614074707031</c:v>
                </c:pt>
                <c:pt idx="31">
                  <c:v>68.565406799316406</c:v>
                </c:pt>
                <c:pt idx="32">
                  <c:v>73.236557006835938</c:v>
                </c:pt>
                <c:pt idx="33">
                  <c:v>75.860992431640625</c:v>
                </c:pt>
                <c:pt idx="34">
                  <c:v>76.725601196289063</c:v>
                </c:pt>
                <c:pt idx="35">
                  <c:v>75.974281311035156</c:v>
                </c:pt>
                <c:pt idx="36">
                  <c:v>73.908164978027344</c:v>
                </c:pt>
                <c:pt idx="37">
                  <c:v>70.274078369140625</c:v>
                </c:pt>
                <c:pt idx="38">
                  <c:v>65.222999572753906</c:v>
                </c:pt>
                <c:pt idx="39">
                  <c:v>59.331531524658203</c:v>
                </c:pt>
                <c:pt idx="40">
                  <c:v>52.878971099853516</c:v>
                </c:pt>
                <c:pt idx="41">
                  <c:v>46.29583740234375</c:v>
                </c:pt>
                <c:pt idx="42">
                  <c:v>40.158481597900391</c:v>
                </c:pt>
                <c:pt idx="43">
                  <c:v>34.634334564208984</c:v>
                </c:pt>
                <c:pt idx="44">
                  <c:v>29.99744987487793</c:v>
                </c:pt>
                <c:pt idx="45">
                  <c:v>26.374195098876953</c:v>
                </c:pt>
                <c:pt idx="46">
                  <c:v>23.883270263671875</c:v>
                </c:pt>
                <c:pt idx="47">
                  <c:v>22.057714462280273</c:v>
                </c:pt>
                <c:pt idx="48">
                  <c:v>20.488967895507813</c:v>
                </c:pt>
                <c:pt idx="49">
                  <c:v>19.205230712890625</c:v>
                </c:pt>
                <c:pt idx="50">
                  <c:v>18.098028182983398</c:v>
                </c:pt>
                <c:pt idx="51">
                  <c:v>17.410173416137695</c:v>
                </c:pt>
                <c:pt idx="52">
                  <c:v>16.921163558959961</c:v>
                </c:pt>
                <c:pt idx="53">
                  <c:v>16.106422424316406</c:v>
                </c:pt>
                <c:pt idx="54">
                  <c:v>15.381701469421387</c:v>
                </c:pt>
                <c:pt idx="55">
                  <c:v>14.673746109008789</c:v>
                </c:pt>
                <c:pt idx="56">
                  <c:v>13.930397987365723</c:v>
                </c:pt>
                <c:pt idx="57">
                  <c:v>13.099411010742188</c:v>
                </c:pt>
                <c:pt idx="58">
                  <c:v>12.252914428710938</c:v>
                </c:pt>
                <c:pt idx="59">
                  <c:v>11.353349685668945</c:v>
                </c:pt>
                <c:pt idx="60">
                  <c:v>10.37753963470459</c:v>
                </c:pt>
                <c:pt idx="61">
                  <c:v>9.3501348495483398</c:v>
                </c:pt>
                <c:pt idx="62">
                  <c:v>8.3753643035888672</c:v>
                </c:pt>
                <c:pt idx="63">
                  <c:v>7.4750199317932129</c:v>
                </c:pt>
                <c:pt idx="64">
                  <c:v>6.5742855072021484</c:v>
                </c:pt>
                <c:pt idx="65">
                  <c:v>6.171875</c:v>
                </c:pt>
                <c:pt idx="66">
                  <c:v>5.8355722427368164</c:v>
                </c:pt>
                <c:pt idx="67">
                  <c:v>5.2452778816223145</c:v>
                </c:pt>
                <c:pt idx="68">
                  <c:v>4.7781887054443359</c:v>
                </c:pt>
                <c:pt idx="69">
                  <c:v>4.5124130249023438</c:v>
                </c:pt>
                <c:pt idx="70">
                  <c:v>4.231605052947998</c:v>
                </c:pt>
                <c:pt idx="71">
                  <c:v>4.146608829498291</c:v>
                </c:pt>
                <c:pt idx="72">
                  <c:v>4.1674461364746094</c:v>
                </c:pt>
                <c:pt idx="73">
                  <c:v>4.269467830657959</c:v>
                </c:pt>
                <c:pt idx="74">
                  <c:v>4.4421892166137695</c:v>
                </c:pt>
                <c:pt idx="75">
                  <c:v>4.4440088272094727</c:v>
                </c:pt>
                <c:pt idx="76">
                  <c:v>4.3710126876831055</c:v>
                </c:pt>
                <c:pt idx="77">
                  <c:v>4.3978285789489746</c:v>
                </c:pt>
                <c:pt idx="78">
                  <c:v>4.3745651245117188</c:v>
                </c:pt>
                <c:pt idx="79">
                  <c:v>4.2460741996765137</c:v>
                </c:pt>
                <c:pt idx="80">
                  <c:v>4.1414103507995605</c:v>
                </c:pt>
                <c:pt idx="81">
                  <c:v>3.8249921798706055</c:v>
                </c:pt>
                <c:pt idx="82">
                  <c:v>3.5151157379150391</c:v>
                </c:pt>
                <c:pt idx="83">
                  <c:v>3.241239070892334</c:v>
                </c:pt>
                <c:pt idx="84">
                  <c:v>2.9907991886138916</c:v>
                </c:pt>
                <c:pt idx="85">
                  <c:v>2.6836953163146973</c:v>
                </c:pt>
                <c:pt idx="86">
                  <c:v>2.339118480682373</c:v>
                </c:pt>
                <c:pt idx="87">
                  <c:v>2.2047793865203857</c:v>
                </c:pt>
                <c:pt idx="88">
                  <c:v>2.0000002384185791</c:v>
                </c:pt>
                <c:pt idx="89">
                  <c:v>2.0910613536834717</c:v>
                </c:pt>
                <c:pt idx="90">
                  <c:v>2.1917831897735596</c:v>
                </c:pt>
                <c:pt idx="91">
                  <c:v>2.1874077320098877</c:v>
                </c:pt>
                <c:pt idx="92">
                  <c:v>2.2510464191436768</c:v>
                </c:pt>
                <c:pt idx="93">
                  <c:v>2.04587721824646</c:v>
                </c:pt>
                <c:pt idx="94">
                  <c:v>2.0612130165100098</c:v>
                </c:pt>
                <c:pt idx="95">
                  <c:v>2.4517970085144043</c:v>
                </c:pt>
                <c:pt idx="96">
                  <c:v>2.5054285526275635</c:v>
                </c:pt>
                <c:pt idx="97">
                  <c:v>2.8243157863616943</c:v>
                </c:pt>
                <c:pt idx="98">
                  <c:v>3.4753034114837646</c:v>
                </c:pt>
                <c:pt idx="99">
                  <c:v>3.6169638633728027</c:v>
                </c:pt>
                <c:pt idx="100">
                  <c:v>4.0282554626464844</c:v>
                </c:pt>
                <c:pt idx="101">
                  <c:v>4.527228832244873</c:v>
                </c:pt>
                <c:pt idx="102">
                  <c:v>4.9000077247619629</c:v>
                </c:pt>
                <c:pt idx="103">
                  <c:v>5.3445696830749512</c:v>
                </c:pt>
                <c:pt idx="104">
                  <c:v>5.7202944755554199</c:v>
                </c:pt>
                <c:pt idx="105">
                  <c:v>6.2302718162536621</c:v>
                </c:pt>
                <c:pt idx="106">
                  <c:v>6.3707623481750488</c:v>
                </c:pt>
                <c:pt idx="107">
                  <c:v>6.3458528518676758</c:v>
                </c:pt>
                <c:pt idx="108">
                  <c:v>6.9576349258422852</c:v>
                </c:pt>
                <c:pt idx="109">
                  <c:v>7.5460233688354492</c:v>
                </c:pt>
                <c:pt idx="110">
                  <c:v>8.0013723373413086</c:v>
                </c:pt>
                <c:pt idx="111">
                  <c:v>8.290064811706543</c:v>
                </c:pt>
                <c:pt idx="112">
                  <c:v>8.4014434814453125</c:v>
                </c:pt>
                <c:pt idx="113">
                  <c:v>8.8397674560546875</c:v>
                </c:pt>
                <c:pt idx="114">
                  <c:v>9.2587699890136719</c:v>
                </c:pt>
                <c:pt idx="115">
                  <c:v>9.5176143646240234</c:v>
                </c:pt>
                <c:pt idx="116">
                  <c:v>9.5633611679077148</c:v>
                </c:pt>
                <c:pt idx="117">
                  <c:v>9.4216575622558594</c:v>
                </c:pt>
                <c:pt idx="118">
                  <c:v>9.4521121978759766</c:v>
                </c:pt>
                <c:pt idx="119">
                  <c:v>9.4991598129272461</c:v>
                </c:pt>
                <c:pt idx="120">
                  <c:v>9.3755207061767578</c:v>
                </c:pt>
                <c:pt idx="121">
                  <c:v>9.2524023056030273</c:v>
                </c:pt>
                <c:pt idx="122">
                  <c:v>9.2363729476928711</c:v>
                </c:pt>
                <c:pt idx="123">
                  <c:v>9.2143220901489258</c:v>
                </c:pt>
                <c:pt idx="124">
                  <c:v>9.4553613662719727</c:v>
                </c:pt>
                <c:pt idx="125">
                  <c:v>9.5092964172363281</c:v>
                </c:pt>
                <c:pt idx="126">
                  <c:v>9.1836509704589844</c:v>
                </c:pt>
                <c:pt idx="127">
                  <c:v>9.4610795974731445</c:v>
                </c:pt>
                <c:pt idx="128">
                  <c:v>9.7661046981811523</c:v>
                </c:pt>
                <c:pt idx="129">
                  <c:v>9.6263504028320313</c:v>
                </c:pt>
                <c:pt idx="130">
                  <c:v>9.5089502334594727</c:v>
                </c:pt>
                <c:pt idx="131">
                  <c:v>9.5634918212890625</c:v>
                </c:pt>
                <c:pt idx="132">
                  <c:v>9.8507976531982422</c:v>
                </c:pt>
                <c:pt idx="133">
                  <c:v>9.6820611953735352</c:v>
                </c:pt>
                <c:pt idx="134">
                  <c:v>9.5073041915893555</c:v>
                </c:pt>
                <c:pt idx="135">
                  <c:v>9.7720832824707031</c:v>
                </c:pt>
                <c:pt idx="136">
                  <c:v>9.9094982147216797</c:v>
                </c:pt>
                <c:pt idx="137">
                  <c:v>9.6399097442626953</c:v>
                </c:pt>
                <c:pt idx="138">
                  <c:v>9.6312894821166992</c:v>
                </c:pt>
                <c:pt idx="139">
                  <c:v>9.794133186340332</c:v>
                </c:pt>
                <c:pt idx="140">
                  <c:v>9.8423500061035156</c:v>
                </c:pt>
                <c:pt idx="141">
                  <c:v>9.3126611709594727</c:v>
                </c:pt>
                <c:pt idx="142">
                  <c:v>8.901066780090332</c:v>
                </c:pt>
                <c:pt idx="143">
                  <c:v>9.4780187606811523</c:v>
                </c:pt>
                <c:pt idx="144">
                  <c:v>10.19212532043457</c:v>
                </c:pt>
                <c:pt idx="145">
                  <c:v>9.8829421997070313</c:v>
                </c:pt>
                <c:pt idx="146">
                  <c:v>9.4425382614135742</c:v>
                </c:pt>
                <c:pt idx="147">
                  <c:v>9.5894842147827148</c:v>
                </c:pt>
                <c:pt idx="148">
                  <c:v>9.8125886917114258</c:v>
                </c:pt>
                <c:pt idx="149">
                  <c:v>9.6646461486816406</c:v>
                </c:pt>
                <c:pt idx="150">
                  <c:v>9.3205461502075195</c:v>
                </c:pt>
                <c:pt idx="151">
                  <c:v>9.4998092651367188</c:v>
                </c:pt>
                <c:pt idx="152">
                  <c:v>9.5710725784301758</c:v>
                </c:pt>
                <c:pt idx="153">
                  <c:v>9.7051515579223633</c:v>
                </c:pt>
                <c:pt idx="154">
                  <c:v>9.8627109527587891</c:v>
                </c:pt>
                <c:pt idx="155">
                  <c:v>10.026681900024414</c:v>
                </c:pt>
                <c:pt idx="156">
                  <c:v>10.002421379089355</c:v>
                </c:pt>
                <c:pt idx="157">
                  <c:v>9.9481840133666992</c:v>
                </c:pt>
                <c:pt idx="158">
                  <c:v>9.4352169036865234</c:v>
                </c:pt>
                <c:pt idx="159">
                  <c:v>9.1517238616943359</c:v>
                </c:pt>
                <c:pt idx="160">
                  <c:v>9.6417732238769531</c:v>
                </c:pt>
                <c:pt idx="161">
                  <c:v>9.7782783508300781</c:v>
                </c:pt>
                <c:pt idx="162">
                  <c:v>9.2053546905517578</c:v>
                </c:pt>
                <c:pt idx="163">
                  <c:v>9.1508998870849609</c:v>
                </c:pt>
                <c:pt idx="164">
                  <c:v>9.61517333984375</c:v>
                </c:pt>
                <c:pt idx="165">
                  <c:v>9.9997787475585938</c:v>
                </c:pt>
                <c:pt idx="166">
                  <c:v>10.052067756652832</c:v>
                </c:pt>
                <c:pt idx="167">
                  <c:v>9.58770751953125</c:v>
                </c:pt>
                <c:pt idx="168">
                  <c:v>9.4903650283813477</c:v>
                </c:pt>
                <c:pt idx="169">
                  <c:v>9.6915922164916992</c:v>
                </c:pt>
                <c:pt idx="170">
                  <c:v>9.5560836791992188</c:v>
                </c:pt>
                <c:pt idx="171">
                  <c:v>9.6836214065551758</c:v>
                </c:pt>
                <c:pt idx="172">
                  <c:v>9.8646173477172852</c:v>
                </c:pt>
                <c:pt idx="173">
                  <c:v>9.9145660400390625</c:v>
                </c:pt>
                <c:pt idx="174">
                  <c:v>9.9656858444213867</c:v>
                </c:pt>
                <c:pt idx="175">
                  <c:v>9.7593469619750977</c:v>
                </c:pt>
                <c:pt idx="176">
                  <c:v>9.6481847763061523</c:v>
                </c:pt>
                <c:pt idx="177">
                  <c:v>9.9433317184448242</c:v>
                </c:pt>
                <c:pt idx="178">
                  <c:v>10.038161277770996</c:v>
                </c:pt>
                <c:pt idx="179">
                  <c:v>9.61114501953125</c:v>
                </c:pt>
                <c:pt idx="180">
                  <c:v>9.4799251556396484</c:v>
                </c:pt>
                <c:pt idx="181">
                  <c:v>9.5359392166137695</c:v>
                </c:pt>
                <c:pt idx="182">
                  <c:v>9.7637224197387695</c:v>
                </c:pt>
                <c:pt idx="183">
                  <c:v>10.055403709411621</c:v>
                </c:pt>
                <c:pt idx="184">
                  <c:v>9.9528188705444336</c:v>
                </c:pt>
                <c:pt idx="185">
                  <c:v>9.7299747467041016</c:v>
                </c:pt>
                <c:pt idx="186">
                  <c:v>9.5620183944702148</c:v>
                </c:pt>
                <c:pt idx="187">
                  <c:v>9.1330957412719727</c:v>
                </c:pt>
                <c:pt idx="188">
                  <c:v>9.1274633407592773</c:v>
                </c:pt>
                <c:pt idx="189">
                  <c:v>9.4993762969970703</c:v>
                </c:pt>
                <c:pt idx="190">
                  <c:v>9.4797077178955078</c:v>
                </c:pt>
                <c:pt idx="191">
                  <c:v>9.7762422561645508</c:v>
                </c:pt>
                <c:pt idx="192">
                  <c:v>9.9061622619628906</c:v>
                </c:pt>
                <c:pt idx="193">
                  <c:v>9.5928201675415039</c:v>
                </c:pt>
                <c:pt idx="194">
                  <c:v>9.5022354125976563</c:v>
                </c:pt>
                <c:pt idx="195">
                  <c:v>9.5140619277954102</c:v>
                </c:pt>
                <c:pt idx="196">
                  <c:v>9.5139322280883789</c:v>
                </c:pt>
                <c:pt idx="197">
                  <c:v>9.7550573348999023</c:v>
                </c:pt>
                <c:pt idx="198">
                  <c:v>9.8173971176147461</c:v>
                </c:pt>
                <c:pt idx="199">
                  <c:v>9.7032451629638672</c:v>
                </c:pt>
                <c:pt idx="200">
                  <c:v>9.9303789138793945</c:v>
                </c:pt>
                <c:pt idx="201">
                  <c:v>10.000688552856445</c:v>
                </c:pt>
                <c:pt idx="202">
                  <c:v>9.8867111206054688</c:v>
                </c:pt>
                <c:pt idx="203">
                  <c:v>9.7642421722412109</c:v>
                </c:pt>
                <c:pt idx="204">
                  <c:v>9.4631595611572266</c:v>
                </c:pt>
                <c:pt idx="205">
                  <c:v>9.6792888641357422</c:v>
                </c:pt>
                <c:pt idx="206">
                  <c:v>9.6649494171142578</c:v>
                </c:pt>
                <c:pt idx="207">
                  <c:v>9.5430870056152344</c:v>
                </c:pt>
                <c:pt idx="208">
                  <c:v>9.8157072067260742</c:v>
                </c:pt>
                <c:pt idx="209">
                  <c:v>9.8555192947387695</c:v>
                </c:pt>
                <c:pt idx="210">
                  <c:v>9.7438373565673828</c:v>
                </c:pt>
                <c:pt idx="211">
                  <c:v>10.059779167175293</c:v>
                </c:pt>
                <c:pt idx="212">
                  <c:v>9.9564580917358398</c:v>
                </c:pt>
                <c:pt idx="213">
                  <c:v>9.698826789855957</c:v>
                </c:pt>
                <c:pt idx="214">
                  <c:v>9.8919963836669922</c:v>
                </c:pt>
                <c:pt idx="215">
                  <c:v>9.661137580871582</c:v>
                </c:pt>
                <c:pt idx="216">
                  <c:v>9.5373687744140625</c:v>
                </c:pt>
                <c:pt idx="217">
                  <c:v>9.4971237182617188</c:v>
                </c:pt>
                <c:pt idx="218">
                  <c:v>9.4002141952514648</c:v>
                </c:pt>
                <c:pt idx="219">
                  <c:v>9.5737581253051758</c:v>
                </c:pt>
                <c:pt idx="220">
                  <c:v>10.10279655456543</c:v>
                </c:pt>
                <c:pt idx="221">
                  <c:v>9.4173259735107422</c:v>
                </c:pt>
                <c:pt idx="222">
                  <c:v>9.165196418762207</c:v>
                </c:pt>
                <c:pt idx="223">
                  <c:v>9.0702791213989258</c:v>
                </c:pt>
                <c:pt idx="224">
                  <c:v>9.8256711959838867</c:v>
                </c:pt>
                <c:pt idx="225">
                  <c:v>10.105525970458984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5B-4A1A-87F7-276FE06EA34B}"/>
            </c:ext>
          </c:extLst>
        </c:ser>
        <c:ser>
          <c:idx val="8"/>
          <c:order val="8"/>
          <c:tx>
            <c:v>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NormalisedUVVisData!$J$2:$J$300</c:f>
              <c:numCache>
                <c:formatCode>General</c:formatCode>
                <c:ptCount val="299"/>
                <c:pt idx="0">
                  <c:v>100</c:v>
                </c:pt>
                <c:pt idx="1">
                  <c:v>95.034599304199219</c:v>
                </c:pt>
                <c:pt idx="2">
                  <c:v>83.792640686035156</c:v>
                </c:pt>
                <c:pt idx="3">
                  <c:v>74.380622863769531</c:v>
                </c:pt>
                <c:pt idx="4">
                  <c:v>67.95196533203125</c:v>
                </c:pt>
                <c:pt idx="5">
                  <c:v>64.017845153808594</c:v>
                </c:pt>
                <c:pt idx="6">
                  <c:v>62.123779296875</c:v>
                </c:pt>
                <c:pt idx="7">
                  <c:v>61.251914978027344</c:v>
                </c:pt>
                <c:pt idx="8">
                  <c:v>60.300613403320313</c:v>
                </c:pt>
                <c:pt idx="9">
                  <c:v>59.554981231689453</c:v>
                </c:pt>
                <c:pt idx="10">
                  <c:v>59.153156280517578</c:v>
                </c:pt>
                <c:pt idx="11">
                  <c:v>59.140911102294922</c:v>
                </c:pt>
                <c:pt idx="12">
                  <c:v>59.915184020996094</c:v>
                </c:pt>
                <c:pt idx="13">
                  <c:v>61.671257019042969</c:v>
                </c:pt>
                <c:pt idx="14">
                  <c:v>64.224884033203125</c:v>
                </c:pt>
                <c:pt idx="15">
                  <c:v>67.0064697265625</c:v>
                </c:pt>
                <c:pt idx="16">
                  <c:v>69.281867980957031</c:v>
                </c:pt>
                <c:pt idx="17">
                  <c:v>71.09088134765625</c:v>
                </c:pt>
                <c:pt idx="18">
                  <c:v>71.412193298339844</c:v>
                </c:pt>
                <c:pt idx="19">
                  <c:v>69.653099060058594</c:v>
                </c:pt>
                <c:pt idx="20">
                  <c:v>65.687408447265625</c:v>
                </c:pt>
                <c:pt idx="21">
                  <c:v>60.138420104980469</c:v>
                </c:pt>
                <c:pt idx="22">
                  <c:v>54.434413909912109</c:v>
                </c:pt>
                <c:pt idx="23">
                  <c:v>48.419197082519531</c:v>
                </c:pt>
                <c:pt idx="24">
                  <c:v>41.974880218505859</c:v>
                </c:pt>
                <c:pt idx="25">
                  <c:v>36.042415618896484</c:v>
                </c:pt>
                <c:pt idx="26">
                  <c:v>30.914237976074219</c:v>
                </c:pt>
                <c:pt idx="27">
                  <c:v>27.193056106567383</c:v>
                </c:pt>
                <c:pt idx="28">
                  <c:v>25.102884292602539</c:v>
                </c:pt>
                <c:pt idx="29">
                  <c:v>24.064533233642578</c:v>
                </c:pt>
                <c:pt idx="30">
                  <c:v>23.797674179077148</c:v>
                </c:pt>
                <c:pt idx="31">
                  <c:v>24.282791137695313</c:v>
                </c:pt>
                <c:pt idx="32">
                  <c:v>25.193058013916016</c:v>
                </c:pt>
                <c:pt idx="33">
                  <c:v>25.926979064941406</c:v>
                </c:pt>
                <c:pt idx="34">
                  <c:v>26.87608528137207</c:v>
                </c:pt>
                <c:pt idx="35">
                  <c:v>27.810796737670898</c:v>
                </c:pt>
                <c:pt idx="36">
                  <c:v>28.351003646850586</c:v>
                </c:pt>
                <c:pt idx="37">
                  <c:v>28.376277923583984</c:v>
                </c:pt>
                <c:pt idx="38">
                  <c:v>28.21403694152832</c:v>
                </c:pt>
                <c:pt idx="39">
                  <c:v>28.243556976318359</c:v>
                </c:pt>
                <c:pt idx="40">
                  <c:v>28.650846481323242</c:v>
                </c:pt>
                <c:pt idx="41">
                  <c:v>29.60205078125</c:v>
                </c:pt>
                <c:pt idx="42">
                  <c:v>31.086874008178711</c:v>
                </c:pt>
                <c:pt idx="43">
                  <c:v>32.971717834472656</c:v>
                </c:pt>
                <c:pt idx="44">
                  <c:v>34.855777740478516</c:v>
                </c:pt>
                <c:pt idx="45">
                  <c:v>36.515335083007813</c:v>
                </c:pt>
                <c:pt idx="46">
                  <c:v>38.304538726806641</c:v>
                </c:pt>
                <c:pt idx="47">
                  <c:v>39.985176086425781</c:v>
                </c:pt>
                <c:pt idx="48">
                  <c:v>41.162006378173828</c:v>
                </c:pt>
                <c:pt idx="49">
                  <c:v>42.367580413818359</c:v>
                </c:pt>
                <c:pt idx="50">
                  <c:v>43.332786560058594</c:v>
                </c:pt>
                <c:pt idx="51">
                  <c:v>43.649806976318359</c:v>
                </c:pt>
                <c:pt idx="52">
                  <c:v>43.678936004638672</c:v>
                </c:pt>
                <c:pt idx="53">
                  <c:v>43.597938537597656</c:v>
                </c:pt>
                <c:pt idx="54">
                  <c:v>43.326248168945313</c:v>
                </c:pt>
                <c:pt idx="55">
                  <c:v>42.809219360351563</c:v>
                </c:pt>
                <c:pt idx="56">
                  <c:v>42.17474365234375</c:v>
                </c:pt>
                <c:pt idx="57">
                  <c:v>41.431598663330078</c:v>
                </c:pt>
                <c:pt idx="58">
                  <c:v>40.39227294921875</c:v>
                </c:pt>
                <c:pt idx="59">
                  <c:v>39.115604400634766</c:v>
                </c:pt>
                <c:pt idx="60">
                  <c:v>37.385688781738281</c:v>
                </c:pt>
                <c:pt idx="61">
                  <c:v>35.073940277099609</c:v>
                </c:pt>
                <c:pt idx="62">
                  <c:v>32.650402069091797</c:v>
                </c:pt>
                <c:pt idx="63">
                  <c:v>30.027980804443359</c:v>
                </c:pt>
                <c:pt idx="64">
                  <c:v>27.38935661315918</c:v>
                </c:pt>
                <c:pt idx="65">
                  <c:v>24.587076187133789</c:v>
                </c:pt>
                <c:pt idx="66">
                  <c:v>22.037113189697266</c:v>
                </c:pt>
                <c:pt idx="67">
                  <c:v>20.246444702148438</c:v>
                </c:pt>
                <c:pt idx="68">
                  <c:v>18.490760803222656</c:v>
                </c:pt>
                <c:pt idx="69">
                  <c:v>17.062831878662109</c:v>
                </c:pt>
                <c:pt idx="70">
                  <c:v>15.973539352416992</c:v>
                </c:pt>
                <c:pt idx="71">
                  <c:v>15.239715576171875</c:v>
                </c:pt>
                <c:pt idx="72">
                  <c:v>14.734055519104004</c:v>
                </c:pt>
                <c:pt idx="73">
                  <c:v>14.713464736938477</c:v>
                </c:pt>
                <c:pt idx="74">
                  <c:v>14.989105224609375</c:v>
                </c:pt>
                <c:pt idx="75">
                  <c:v>15.109628677368164</c:v>
                </c:pt>
                <c:pt idx="76">
                  <c:v>15.508574485778809</c:v>
                </c:pt>
                <c:pt idx="77">
                  <c:v>16.309051513671875</c:v>
                </c:pt>
                <c:pt idx="78">
                  <c:v>17.091815948486328</c:v>
                </c:pt>
                <c:pt idx="79">
                  <c:v>17.651393890380859</c:v>
                </c:pt>
                <c:pt idx="80">
                  <c:v>18.52935791015625</c:v>
                </c:pt>
                <c:pt idx="81">
                  <c:v>19.446113586425781</c:v>
                </c:pt>
                <c:pt idx="82">
                  <c:v>20.250249862670898</c:v>
                </c:pt>
                <c:pt idx="83">
                  <c:v>21.178031921386719</c:v>
                </c:pt>
                <c:pt idx="84">
                  <c:v>21.990270614624023</c:v>
                </c:pt>
                <c:pt idx="85">
                  <c:v>22.84315299987793</c:v>
                </c:pt>
                <c:pt idx="86">
                  <c:v>23.821046829223633</c:v>
                </c:pt>
                <c:pt idx="87">
                  <c:v>24.392921447753906</c:v>
                </c:pt>
                <c:pt idx="88">
                  <c:v>24.861301422119141</c:v>
                </c:pt>
                <c:pt idx="89">
                  <c:v>25.508710861206055</c:v>
                </c:pt>
                <c:pt idx="90">
                  <c:v>25.80650520324707</c:v>
                </c:pt>
                <c:pt idx="91">
                  <c:v>25.415952682495117</c:v>
                </c:pt>
                <c:pt idx="92">
                  <c:v>25.479335784912109</c:v>
                </c:pt>
                <c:pt idx="93">
                  <c:v>25.696863174438477</c:v>
                </c:pt>
                <c:pt idx="94">
                  <c:v>25.105958938598633</c:v>
                </c:pt>
                <c:pt idx="95">
                  <c:v>24.583074569702148</c:v>
                </c:pt>
                <c:pt idx="96">
                  <c:v>24.677833557128906</c:v>
                </c:pt>
                <c:pt idx="97">
                  <c:v>24.501001358032227</c:v>
                </c:pt>
                <c:pt idx="98">
                  <c:v>23.599225997924805</c:v>
                </c:pt>
                <c:pt idx="99">
                  <c:v>22.443084716796875</c:v>
                </c:pt>
                <c:pt idx="100">
                  <c:v>21.339397430419922</c:v>
                </c:pt>
                <c:pt idx="101">
                  <c:v>20.373554229736328</c:v>
                </c:pt>
                <c:pt idx="102">
                  <c:v>19.400783538818359</c:v>
                </c:pt>
                <c:pt idx="103">
                  <c:v>18.381559371948242</c:v>
                </c:pt>
                <c:pt idx="104">
                  <c:v>17.329788208007813</c:v>
                </c:pt>
                <c:pt idx="105">
                  <c:v>16.388343811035156</c:v>
                </c:pt>
                <c:pt idx="106">
                  <c:v>15.469635963439941</c:v>
                </c:pt>
                <c:pt idx="107">
                  <c:v>14.516480445861816</c:v>
                </c:pt>
                <c:pt idx="108">
                  <c:v>13.639834403991699</c:v>
                </c:pt>
                <c:pt idx="109">
                  <c:v>12.591479301452637</c:v>
                </c:pt>
                <c:pt idx="110">
                  <c:v>11.708197593688965</c:v>
                </c:pt>
                <c:pt idx="111">
                  <c:v>10.878199577331543</c:v>
                </c:pt>
                <c:pt idx="112">
                  <c:v>9.825648307800293</c:v>
                </c:pt>
                <c:pt idx="113">
                  <c:v>9.2413320541381836</c:v>
                </c:pt>
                <c:pt idx="114">
                  <c:v>8.8525838851928711</c:v>
                </c:pt>
                <c:pt idx="115">
                  <c:v>8.0574254989624023</c:v>
                </c:pt>
                <c:pt idx="116">
                  <c:v>7.2950077056884766</c:v>
                </c:pt>
                <c:pt idx="117">
                  <c:v>6.6100764274597168</c:v>
                </c:pt>
                <c:pt idx="118">
                  <c:v>6.3158931732177734</c:v>
                </c:pt>
                <c:pt idx="119">
                  <c:v>6.1477465629577637</c:v>
                </c:pt>
                <c:pt idx="120">
                  <c:v>5.9328055381774902</c:v>
                </c:pt>
                <c:pt idx="121">
                  <c:v>5.5987567901611328</c:v>
                </c:pt>
                <c:pt idx="122">
                  <c:v>5.2976446151733398</c:v>
                </c:pt>
                <c:pt idx="123">
                  <c:v>5.1354999542236328</c:v>
                </c:pt>
                <c:pt idx="124">
                  <c:v>4.8995285034179688</c:v>
                </c:pt>
                <c:pt idx="125">
                  <c:v>5.0452785491943359</c:v>
                </c:pt>
                <c:pt idx="126">
                  <c:v>5.172584056854248</c:v>
                </c:pt>
                <c:pt idx="127">
                  <c:v>5.2572917938232422</c:v>
                </c:pt>
                <c:pt idx="128">
                  <c:v>5.1294493675231934</c:v>
                </c:pt>
                <c:pt idx="129">
                  <c:v>4.9072871208190918</c:v>
                </c:pt>
                <c:pt idx="130">
                  <c:v>4.8032078742980957</c:v>
                </c:pt>
                <c:pt idx="131">
                  <c:v>4.5824117660522461</c:v>
                </c:pt>
                <c:pt idx="132">
                  <c:v>4.5878281593322754</c:v>
                </c:pt>
                <c:pt idx="133">
                  <c:v>4.8702030181884766</c:v>
                </c:pt>
                <c:pt idx="134">
                  <c:v>4.8628840446472168</c:v>
                </c:pt>
                <c:pt idx="135">
                  <c:v>4.8391695022583008</c:v>
                </c:pt>
                <c:pt idx="136">
                  <c:v>4.5682611465454102</c:v>
                </c:pt>
                <c:pt idx="137">
                  <c:v>4.0881214141845703</c:v>
                </c:pt>
                <c:pt idx="138">
                  <c:v>4.1162757873535156</c:v>
                </c:pt>
                <c:pt idx="139">
                  <c:v>3.8711311817169189</c:v>
                </c:pt>
                <c:pt idx="140">
                  <c:v>3.73445725440979</c:v>
                </c:pt>
                <c:pt idx="141">
                  <c:v>3.722404956817627</c:v>
                </c:pt>
                <c:pt idx="142">
                  <c:v>3.6738052368164063</c:v>
                </c:pt>
                <c:pt idx="143">
                  <c:v>3.8090155124664307</c:v>
                </c:pt>
                <c:pt idx="144">
                  <c:v>3.6907370090484619</c:v>
                </c:pt>
                <c:pt idx="145">
                  <c:v>4.0921711921691895</c:v>
                </c:pt>
                <c:pt idx="146">
                  <c:v>4.0495247840881348</c:v>
                </c:pt>
                <c:pt idx="147">
                  <c:v>3.5905616283416748</c:v>
                </c:pt>
                <c:pt idx="148">
                  <c:v>3.4743325710296631</c:v>
                </c:pt>
                <c:pt idx="149">
                  <c:v>2.9552054405212402</c:v>
                </c:pt>
                <c:pt idx="150">
                  <c:v>2.7571964263916016</c:v>
                </c:pt>
                <c:pt idx="151">
                  <c:v>3.5082447528839111</c:v>
                </c:pt>
                <c:pt idx="152">
                  <c:v>3.8420495986938477</c:v>
                </c:pt>
                <c:pt idx="153">
                  <c:v>3.5436210632324219</c:v>
                </c:pt>
                <c:pt idx="154">
                  <c:v>3.1109094619750977</c:v>
                </c:pt>
                <c:pt idx="155">
                  <c:v>2.9182190895080566</c:v>
                </c:pt>
                <c:pt idx="156">
                  <c:v>3.0440607070922852</c:v>
                </c:pt>
                <c:pt idx="157">
                  <c:v>3.4362726211547852</c:v>
                </c:pt>
                <c:pt idx="158">
                  <c:v>3.2200632095336914</c:v>
                </c:pt>
                <c:pt idx="159">
                  <c:v>3.3126757144927979</c:v>
                </c:pt>
                <c:pt idx="160">
                  <c:v>3.6732196807861328</c:v>
                </c:pt>
                <c:pt idx="161">
                  <c:v>3.2101578712463379</c:v>
                </c:pt>
                <c:pt idx="162">
                  <c:v>3.3578596115112305</c:v>
                </c:pt>
                <c:pt idx="163">
                  <c:v>3.6825883388519287</c:v>
                </c:pt>
                <c:pt idx="164">
                  <c:v>3.595977783203125</c:v>
                </c:pt>
                <c:pt idx="165">
                  <c:v>3.2684187889099121</c:v>
                </c:pt>
                <c:pt idx="166">
                  <c:v>3.233140230178833</c:v>
                </c:pt>
                <c:pt idx="167">
                  <c:v>3.3054540157318115</c:v>
                </c:pt>
                <c:pt idx="168">
                  <c:v>3.4277336597442627</c:v>
                </c:pt>
                <c:pt idx="169">
                  <c:v>3.4226100444793701</c:v>
                </c:pt>
                <c:pt idx="170">
                  <c:v>3.4487152099609375</c:v>
                </c:pt>
                <c:pt idx="171">
                  <c:v>3.8659100532531738</c:v>
                </c:pt>
                <c:pt idx="172">
                  <c:v>3.5092208385467529</c:v>
                </c:pt>
                <c:pt idx="173">
                  <c:v>3.076899528503418</c:v>
                </c:pt>
                <c:pt idx="174">
                  <c:v>2.5895378589630127</c:v>
                </c:pt>
                <c:pt idx="175">
                  <c:v>2</c:v>
                </c:pt>
                <c:pt idx="176">
                  <c:v>2.5172240734100342</c:v>
                </c:pt>
                <c:pt idx="177">
                  <c:v>3.2228446006774902</c:v>
                </c:pt>
                <c:pt idx="178">
                  <c:v>3.2021067142486572</c:v>
                </c:pt>
                <c:pt idx="179">
                  <c:v>3.774078369140625</c:v>
                </c:pt>
                <c:pt idx="180">
                  <c:v>3.9115819931030273</c:v>
                </c:pt>
                <c:pt idx="181">
                  <c:v>3.6558976173400879</c:v>
                </c:pt>
                <c:pt idx="182">
                  <c:v>3.3244352340698242</c:v>
                </c:pt>
                <c:pt idx="183">
                  <c:v>2.8910892009735107</c:v>
                </c:pt>
                <c:pt idx="184">
                  <c:v>2.8914794921875</c:v>
                </c:pt>
                <c:pt idx="185">
                  <c:v>3.3528337478637695</c:v>
                </c:pt>
                <c:pt idx="186">
                  <c:v>3.4530091285705566</c:v>
                </c:pt>
                <c:pt idx="187">
                  <c:v>3.2507550716400146</c:v>
                </c:pt>
                <c:pt idx="188">
                  <c:v>2.9272949695587158</c:v>
                </c:pt>
                <c:pt idx="189">
                  <c:v>3.2431430816650391</c:v>
                </c:pt>
                <c:pt idx="190">
                  <c:v>3.364788293838501</c:v>
                </c:pt>
                <c:pt idx="191">
                  <c:v>3.1545319557189941</c:v>
                </c:pt>
                <c:pt idx="192">
                  <c:v>3.1455049514770508</c:v>
                </c:pt>
                <c:pt idx="193">
                  <c:v>3.1763918399810791</c:v>
                </c:pt>
                <c:pt idx="194">
                  <c:v>3.3070154190063477</c:v>
                </c:pt>
                <c:pt idx="195">
                  <c:v>3.2876927852630615</c:v>
                </c:pt>
                <c:pt idx="196">
                  <c:v>3.2799830436706543</c:v>
                </c:pt>
                <c:pt idx="197">
                  <c:v>3.2533411979675293</c:v>
                </c:pt>
                <c:pt idx="198">
                  <c:v>3.1826376914978027</c:v>
                </c:pt>
                <c:pt idx="199">
                  <c:v>3.2367510795593262</c:v>
                </c:pt>
                <c:pt idx="200">
                  <c:v>3.1444802284240723</c:v>
                </c:pt>
                <c:pt idx="201">
                  <c:v>3.259099006652832</c:v>
                </c:pt>
                <c:pt idx="202">
                  <c:v>3.2165501117706299</c:v>
                </c:pt>
                <c:pt idx="203">
                  <c:v>3.1200339794158936</c:v>
                </c:pt>
                <c:pt idx="204">
                  <c:v>3.3102846145629883</c:v>
                </c:pt>
                <c:pt idx="205">
                  <c:v>3.095782995223999</c:v>
                </c:pt>
                <c:pt idx="206">
                  <c:v>2.8926506042480469</c:v>
                </c:pt>
                <c:pt idx="207">
                  <c:v>3.1841015815734863</c:v>
                </c:pt>
                <c:pt idx="208">
                  <c:v>3.277543306350708</c:v>
                </c:pt>
                <c:pt idx="209">
                  <c:v>3.3179941177368164</c:v>
                </c:pt>
                <c:pt idx="210">
                  <c:v>3.2736885547637939</c:v>
                </c:pt>
                <c:pt idx="211">
                  <c:v>3.3733274936676025</c:v>
                </c:pt>
                <c:pt idx="212">
                  <c:v>3.4707217216491699</c:v>
                </c:pt>
                <c:pt idx="213">
                  <c:v>3.4269039630889893</c:v>
                </c:pt>
                <c:pt idx="214">
                  <c:v>3.0167844295501709</c:v>
                </c:pt>
                <c:pt idx="215">
                  <c:v>2.9814083576202393</c:v>
                </c:pt>
                <c:pt idx="216">
                  <c:v>3.0096604824066162</c:v>
                </c:pt>
                <c:pt idx="217">
                  <c:v>3.1922013759613037</c:v>
                </c:pt>
                <c:pt idx="218">
                  <c:v>3.530836820602417</c:v>
                </c:pt>
                <c:pt idx="219">
                  <c:v>3.4100210666656494</c:v>
                </c:pt>
                <c:pt idx="220">
                  <c:v>3.4532532691955566</c:v>
                </c:pt>
                <c:pt idx="221">
                  <c:v>4.3518567085266113</c:v>
                </c:pt>
                <c:pt idx="222">
                  <c:v>5.4753551483154297</c:v>
                </c:pt>
                <c:pt idx="223">
                  <c:v>4.3076000213623047</c:v>
                </c:pt>
                <c:pt idx="224">
                  <c:v>3.4716486930847168</c:v>
                </c:pt>
                <c:pt idx="225">
                  <c:v>4.3940153121948242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55B-4A1A-87F7-276FE06EA34B}"/>
            </c:ext>
          </c:extLst>
        </c:ser>
        <c:ser>
          <c:idx val="9"/>
          <c:order val="9"/>
          <c:tx>
            <c:v>10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NormalisedUVVisData!$K$2:$K$300</c:f>
              <c:numCache>
                <c:formatCode>General</c:formatCode>
                <c:ptCount val="299"/>
                <c:pt idx="0">
                  <c:v>94.081329345703125</c:v>
                </c:pt>
                <c:pt idx="1">
                  <c:v>99.596542358398438</c:v>
                </c:pt>
                <c:pt idx="2">
                  <c:v>99.999992370605469</c:v>
                </c:pt>
                <c:pt idx="3">
                  <c:v>99.020896911621094</c:v>
                </c:pt>
                <c:pt idx="4">
                  <c:v>97.35504150390625</c:v>
                </c:pt>
                <c:pt idx="5">
                  <c:v>95.061042785644531</c:v>
                </c:pt>
                <c:pt idx="6">
                  <c:v>92.089279174804688</c:v>
                </c:pt>
                <c:pt idx="7">
                  <c:v>88.673568725585938</c:v>
                </c:pt>
                <c:pt idx="8">
                  <c:v>84.865615844726563</c:v>
                </c:pt>
                <c:pt idx="9">
                  <c:v>79.678550720214844</c:v>
                </c:pt>
                <c:pt idx="10">
                  <c:v>72.824920654296875</c:v>
                </c:pt>
                <c:pt idx="11">
                  <c:v>64.813385009765625</c:v>
                </c:pt>
                <c:pt idx="12">
                  <c:v>56.701335906982422</c:v>
                </c:pt>
                <c:pt idx="13">
                  <c:v>49.782295227050781</c:v>
                </c:pt>
                <c:pt idx="14">
                  <c:v>45.063785552978516</c:v>
                </c:pt>
                <c:pt idx="15">
                  <c:v>42.164402008056641</c:v>
                </c:pt>
                <c:pt idx="16">
                  <c:v>40.584808349609375</c:v>
                </c:pt>
                <c:pt idx="17">
                  <c:v>39.662311553955078</c:v>
                </c:pt>
                <c:pt idx="18">
                  <c:v>38.665626525878906</c:v>
                </c:pt>
                <c:pt idx="19">
                  <c:v>37.258518218994141</c:v>
                </c:pt>
                <c:pt idx="20">
                  <c:v>35.242488861083984</c:v>
                </c:pt>
                <c:pt idx="21">
                  <c:v>32.679336547851563</c:v>
                </c:pt>
                <c:pt idx="22">
                  <c:v>29.749782562255859</c:v>
                </c:pt>
                <c:pt idx="23">
                  <c:v>26.404434204101563</c:v>
                </c:pt>
                <c:pt idx="24">
                  <c:v>22.845333099365234</c:v>
                </c:pt>
                <c:pt idx="25">
                  <c:v>19.667795181274414</c:v>
                </c:pt>
                <c:pt idx="26">
                  <c:v>17.004491806030273</c:v>
                </c:pt>
                <c:pt idx="27">
                  <c:v>15.150714874267578</c:v>
                </c:pt>
                <c:pt idx="28">
                  <c:v>14.000524520874023</c:v>
                </c:pt>
                <c:pt idx="29">
                  <c:v>13.456151962280273</c:v>
                </c:pt>
                <c:pt idx="30">
                  <c:v>13.395379066467285</c:v>
                </c:pt>
                <c:pt idx="31">
                  <c:v>13.612362861633301</c:v>
                </c:pt>
                <c:pt idx="32">
                  <c:v>14.056191444396973</c:v>
                </c:pt>
                <c:pt idx="33">
                  <c:v>14.715793609619141</c:v>
                </c:pt>
                <c:pt idx="34">
                  <c:v>15.527132034301758</c:v>
                </c:pt>
                <c:pt idx="35">
                  <c:v>16.476970672607422</c:v>
                </c:pt>
                <c:pt idx="36">
                  <c:v>17.563747406005859</c:v>
                </c:pt>
                <c:pt idx="37">
                  <c:v>18.827499389648438</c:v>
                </c:pt>
                <c:pt idx="38">
                  <c:v>20.13591194152832</c:v>
                </c:pt>
                <c:pt idx="39">
                  <c:v>21.508565902709961</c:v>
                </c:pt>
                <c:pt idx="40">
                  <c:v>22.835990905761719</c:v>
                </c:pt>
                <c:pt idx="41">
                  <c:v>24.126485824584961</c:v>
                </c:pt>
                <c:pt idx="42">
                  <c:v>25.358007431030273</c:v>
                </c:pt>
                <c:pt idx="43">
                  <c:v>26.481758117675781</c:v>
                </c:pt>
                <c:pt idx="44">
                  <c:v>27.483142852783203</c:v>
                </c:pt>
                <c:pt idx="45">
                  <c:v>28.344535827636719</c:v>
                </c:pt>
                <c:pt idx="46">
                  <c:v>28.966148376464844</c:v>
                </c:pt>
                <c:pt idx="47">
                  <c:v>29.293525695800781</c:v>
                </c:pt>
                <c:pt idx="48">
                  <c:v>29.389034271240234</c:v>
                </c:pt>
                <c:pt idx="49">
                  <c:v>29.266567230224609</c:v>
                </c:pt>
                <c:pt idx="50">
                  <c:v>29.037071228027344</c:v>
                </c:pt>
                <c:pt idx="51">
                  <c:v>28.618978500366211</c:v>
                </c:pt>
                <c:pt idx="52">
                  <c:v>27.963127136230469</c:v>
                </c:pt>
                <c:pt idx="53">
                  <c:v>27.118242263793945</c:v>
                </c:pt>
                <c:pt idx="54">
                  <c:v>26.047405242919922</c:v>
                </c:pt>
                <c:pt idx="55">
                  <c:v>24.720237731933594</c:v>
                </c:pt>
                <c:pt idx="56">
                  <c:v>23.359277725219727</c:v>
                </c:pt>
                <c:pt idx="57">
                  <c:v>21.990547180175781</c:v>
                </c:pt>
                <c:pt idx="58">
                  <c:v>20.657094955444336</c:v>
                </c:pt>
                <c:pt idx="59">
                  <c:v>19.409818649291992</c:v>
                </c:pt>
                <c:pt idx="60">
                  <c:v>18.203287124633789</c:v>
                </c:pt>
                <c:pt idx="61">
                  <c:v>17.039031982421875</c:v>
                </c:pt>
                <c:pt idx="62">
                  <c:v>15.97042179107666</c:v>
                </c:pt>
                <c:pt idx="63">
                  <c:v>15.050482749938965</c:v>
                </c:pt>
                <c:pt idx="64">
                  <c:v>14.322298049926758</c:v>
                </c:pt>
                <c:pt idx="65">
                  <c:v>13.837923049926758</c:v>
                </c:pt>
                <c:pt idx="66">
                  <c:v>13.544702529907227</c:v>
                </c:pt>
                <c:pt idx="67">
                  <c:v>13.506651878356934</c:v>
                </c:pt>
                <c:pt idx="68">
                  <c:v>13.679526329040527</c:v>
                </c:pt>
                <c:pt idx="69">
                  <c:v>13.884466171264648</c:v>
                </c:pt>
                <c:pt idx="70">
                  <c:v>14.240283012390137</c:v>
                </c:pt>
                <c:pt idx="71">
                  <c:v>14.678084373474121</c:v>
                </c:pt>
                <c:pt idx="72">
                  <c:v>15.14680004119873</c:v>
                </c:pt>
                <c:pt idx="73">
                  <c:v>15.682275772094727</c:v>
                </c:pt>
                <c:pt idx="74">
                  <c:v>16.213537216186523</c:v>
                </c:pt>
                <c:pt idx="75">
                  <c:v>16.715673446655273</c:v>
                </c:pt>
                <c:pt idx="76">
                  <c:v>17.31599235534668</c:v>
                </c:pt>
                <c:pt idx="77">
                  <c:v>17.915918350219727</c:v>
                </c:pt>
                <c:pt idx="78">
                  <c:v>18.454780578613281</c:v>
                </c:pt>
                <c:pt idx="79">
                  <c:v>18.957332611083984</c:v>
                </c:pt>
                <c:pt idx="80">
                  <c:v>19.336772918701172</c:v>
                </c:pt>
                <c:pt idx="81">
                  <c:v>19.759494781494141</c:v>
                </c:pt>
                <c:pt idx="82">
                  <c:v>20.188627243041992</c:v>
                </c:pt>
                <c:pt idx="83">
                  <c:v>20.514926910400391</c:v>
                </c:pt>
                <c:pt idx="84">
                  <c:v>20.765354156494141</c:v>
                </c:pt>
                <c:pt idx="85">
                  <c:v>21.064643859863281</c:v>
                </c:pt>
                <c:pt idx="86">
                  <c:v>21.355108261108398</c:v>
                </c:pt>
                <c:pt idx="87">
                  <c:v>21.455123901367188</c:v>
                </c:pt>
                <c:pt idx="88">
                  <c:v>21.421930313110352</c:v>
                </c:pt>
                <c:pt idx="89">
                  <c:v>21.264984130859375</c:v>
                </c:pt>
                <c:pt idx="90">
                  <c:v>21.015003204345703</c:v>
                </c:pt>
                <c:pt idx="91">
                  <c:v>20.654317855834961</c:v>
                </c:pt>
                <c:pt idx="92">
                  <c:v>20.271295547485352</c:v>
                </c:pt>
                <c:pt idx="93">
                  <c:v>20.001945495605469</c:v>
                </c:pt>
                <c:pt idx="94">
                  <c:v>19.741172790527344</c:v>
                </c:pt>
                <c:pt idx="95">
                  <c:v>19.447330474853516</c:v>
                </c:pt>
                <c:pt idx="96">
                  <c:v>19.091535568237305</c:v>
                </c:pt>
                <c:pt idx="97">
                  <c:v>18.473030090332031</c:v>
                </c:pt>
                <c:pt idx="98">
                  <c:v>17.657403945922852</c:v>
                </c:pt>
                <c:pt idx="99">
                  <c:v>16.71211051940918</c:v>
                </c:pt>
                <c:pt idx="100">
                  <c:v>15.65132999420166</c:v>
                </c:pt>
                <c:pt idx="101">
                  <c:v>14.548117637634277</c:v>
                </c:pt>
                <c:pt idx="102">
                  <c:v>13.722010612487793</c:v>
                </c:pt>
                <c:pt idx="103">
                  <c:v>13.016777038574219</c:v>
                </c:pt>
                <c:pt idx="104">
                  <c:v>12.448843002319336</c:v>
                </c:pt>
                <c:pt idx="105">
                  <c:v>11.985689163208008</c:v>
                </c:pt>
                <c:pt idx="106">
                  <c:v>11.400190353393555</c:v>
                </c:pt>
                <c:pt idx="107">
                  <c:v>10.645047187805176</c:v>
                </c:pt>
                <c:pt idx="108">
                  <c:v>9.8669748306274414</c:v>
                </c:pt>
                <c:pt idx="109">
                  <c:v>8.9201078414916992</c:v>
                </c:pt>
                <c:pt idx="110">
                  <c:v>8.1031045913696289</c:v>
                </c:pt>
                <c:pt idx="111">
                  <c:v>7.3723835945129395</c:v>
                </c:pt>
                <c:pt idx="112">
                  <c:v>6.6371984481811523</c:v>
                </c:pt>
                <c:pt idx="113">
                  <c:v>6.1363039016723633</c:v>
                </c:pt>
                <c:pt idx="114">
                  <c:v>5.6901969909667969</c:v>
                </c:pt>
                <c:pt idx="115">
                  <c:v>5.2959461212158203</c:v>
                </c:pt>
                <c:pt idx="116">
                  <c:v>5.0065369606018066</c:v>
                </c:pt>
                <c:pt idx="117">
                  <c:v>4.7661771774291992</c:v>
                </c:pt>
                <c:pt idx="118">
                  <c:v>4.5813918113708496</c:v>
                </c:pt>
                <c:pt idx="119">
                  <c:v>4.4450035095214844</c:v>
                </c:pt>
                <c:pt idx="120">
                  <c:v>4.3235807418823242</c:v>
                </c:pt>
                <c:pt idx="121">
                  <c:v>4.0643305778503418</c:v>
                </c:pt>
                <c:pt idx="122">
                  <c:v>3.8140385150909424</c:v>
                </c:pt>
                <c:pt idx="123">
                  <c:v>3.7344779968261719</c:v>
                </c:pt>
                <c:pt idx="124">
                  <c:v>3.6443221569061279</c:v>
                </c:pt>
                <c:pt idx="125">
                  <c:v>3.5703232288360596</c:v>
                </c:pt>
                <c:pt idx="126">
                  <c:v>3.413200855255127</c:v>
                </c:pt>
                <c:pt idx="127">
                  <c:v>3.2633280754089355</c:v>
                </c:pt>
                <c:pt idx="128">
                  <c:v>3.1652495861053467</c:v>
                </c:pt>
                <c:pt idx="129">
                  <c:v>3.0284056663513184</c:v>
                </c:pt>
                <c:pt idx="130">
                  <c:v>2.9391510486602783</c:v>
                </c:pt>
                <c:pt idx="131">
                  <c:v>2.8625319004058838</c:v>
                </c:pt>
                <c:pt idx="132">
                  <c:v>2.8397159576416016</c:v>
                </c:pt>
                <c:pt idx="133">
                  <c:v>2.7870206832885742</c:v>
                </c:pt>
                <c:pt idx="134">
                  <c:v>2.6680524349212646</c:v>
                </c:pt>
                <c:pt idx="135">
                  <c:v>2.6548166275024414</c:v>
                </c:pt>
                <c:pt idx="136">
                  <c:v>2.6710975170135498</c:v>
                </c:pt>
                <c:pt idx="137">
                  <c:v>2.66214919090271</c:v>
                </c:pt>
                <c:pt idx="138">
                  <c:v>2.6479294300079346</c:v>
                </c:pt>
                <c:pt idx="139">
                  <c:v>2.5390071868896484</c:v>
                </c:pt>
                <c:pt idx="140">
                  <c:v>2.4868507385253906</c:v>
                </c:pt>
                <c:pt idx="141">
                  <c:v>2.5229334831237793</c:v>
                </c:pt>
                <c:pt idx="142">
                  <c:v>2.4931163787841797</c:v>
                </c:pt>
                <c:pt idx="143">
                  <c:v>2.5044364929199219</c:v>
                </c:pt>
                <c:pt idx="144">
                  <c:v>2.520158052444458</c:v>
                </c:pt>
                <c:pt idx="145">
                  <c:v>2.5137057304382324</c:v>
                </c:pt>
                <c:pt idx="146">
                  <c:v>2.5011222362518311</c:v>
                </c:pt>
                <c:pt idx="147">
                  <c:v>2.5525021553039551</c:v>
                </c:pt>
                <c:pt idx="148">
                  <c:v>2.5792744159698486</c:v>
                </c:pt>
                <c:pt idx="149">
                  <c:v>2.4873580932617188</c:v>
                </c:pt>
                <c:pt idx="150">
                  <c:v>2.4201633930206299</c:v>
                </c:pt>
                <c:pt idx="151">
                  <c:v>2.5100393295288086</c:v>
                </c:pt>
                <c:pt idx="152">
                  <c:v>2.4771566390991211</c:v>
                </c:pt>
                <c:pt idx="153">
                  <c:v>2.5386550426483154</c:v>
                </c:pt>
                <c:pt idx="154">
                  <c:v>2.5132396221160889</c:v>
                </c:pt>
                <c:pt idx="155">
                  <c:v>2.4545376300811768</c:v>
                </c:pt>
                <c:pt idx="156">
                  <c:v>2.5066735744476318</c:v>
                </c:pt>
                <c:pt idx="157">
                  <c:v>2.4477641582489014</c:v>
                </c:pt>
                <c:pt idx="158">
                  <c:v>2.3993360996246338</c:v>
                </c:pt>
                <c:pt idx="159">
                  <c:v>2.446697473526001</c:v>
                </c:pt>
                <c:pt idx="160">
                  <c:v>2.4932510852813721</c:v>
                </c:pt>
                <c:pt idx="161">
                  <c:v>2.4266054630279541</c:v>
                </c:pt>
                <c:pt idx="162">
                  <c:v>2.4424512386322021</c:v>
                </c:pt>
                <c:pt idx="163">
                  <c:v>2.522146463394165</c:v>
                </c:pt>
                <c:pt idx="164">
                  <c:v>2.4765455722808838</c:v>
                </c:pt>
                <c:pt idx="165">
                  <c:v>2.4383499622344971</c:v>
                </c:pt>
                <c:pt idx="166">
                  <c:v>2.3818330764770508</c:v>
                </c:pt>
                <c:pt idx="167">
                  <c:v>2.3527617454528809</c:v>
                </c:pt>
                <c:pt idx="168">
                  <c:v>2.5601868629455566</c:v>
                </c:pt>
                <c:pt idx="169">
                  <c:v>2.5733089447021484</c:v>
                </c:pt>
                <c:pt idx="170">
                  <c:v>2.4557700157165527</c:v>
                </c:pt>
                <c:pt idx="171">
                  <c:v>2.3836662769317627</c:v>
                </c:pt>
                <c:pt idx="172">
                  <c:v>2.3304429054260254</c:v>
                </c:pt>
                <c:pt idx="173">
                  <c:v>2.3902530670166016</c:v>
                </c:pt>
                <c:pt idx="174">
                  <c:v>2.3826823234558105</c:v>
                </c:pt>
                <c:pt idx="175">
                  <c:v>2.2726831436157227</c:v>
                </c:pt>
                <c:pt idx="176">
                  <c:v>2.3053381443023682</c:v>
                </c:pt>
                <c:pt idx="177">
                  <c:v>2.4294638633728027</c:v>
                </c:pt>
                <c:pt idx="178">
                  <c:v>2.3958353996276855</c:v>
                </c:pt>
                <c:pt idx="179">
                  <c:v>2.3917031288146973</c:v>
                </c:pt>
                <c:pt idx="180">
                  <c:v>2.3609745502471924</c:v>
                </c:pt>
                <c:pt idx="181">
                  <c:v>2.5072016716003418</c:v>
                </c:pt>
                <c:pt idx="182">
                  <c:v>2.5090556144714355</c:v>
                </c:pt>
                <c:pt idx="183">
                  <c:v>2.3429744243621826</c:v>
                </c:pt>
                <c:pt idx="184">
                  <c:v>2.4184753894805908</c:v>
                </c:pt>
                <c:pt idx="185">
                  <c:v>2.4103245735168457</c:v>
                </c:pt>
                <c:pt idx="186">
                  <c:v>2.3686800003051758</c:v>
                </c:pt>
                <c:pt idx="187">
                  <c:v>2.3138306140899658</c:v>
                </c:pt>
                <c:pt idx="188">
                  <c:v>2.2951574325561523</c:v>
                </c:pt>
                <c:pt idx="189">
                  <c:v>2.3538284301757813</c:v>
                </c:pt>
                <c:pt idx="190">
                  <c:v>2.344113826751709</c:v>
                </c:pt>
                <c:pt idx="191">
                  <c:v>2.3166062831878662</c:v>
                </c:pt>
                <c:pt idx="192">
                  <c:v>2.3301632404327393</c:v>
                </c:pt>
                <c:pt idx="193">
                  <c:v>2.3154668807983398</c:v>
                </c:pt>
                <c:pt idx="194">
                  <c:v>2.2970423698425293</c:v>
                </c:pt>
                <c:pt idx="195">
                  <c:v>2.3658525943756104</c:v>
                </c:pt>
                <c:pt idx="196">
                  <c:v>2.339184045791626</c:v>
                </c:pt>
                <c:pt idx="197">
                  <c:v>2.3203449249267578</c:v>
                </c:pt>
                <c:pt idx="198">
                  <c:v>2.3683485984802246</c:v>
                </c:pt>
                <c:pt idx="199">
                  <c:v>2.3449113368988037</c:v>
                </c:pt>
                <c:pt idx="200">
                  <c:v>2.3442482948303223</c:v>
                </c:pt>
                <c:pt idx="201">
                  <c:v>2.4022254943847656</c:v>
                </c:pt>
                <c:pt idx="202">
                  <c:v>2.394789457321167</c:v>
                </c:pt>
                <c:pt idx="203">
                  <c:v>2.3535797595977783</c:v>
                </c:pt>
                <c:pt idx="204">
                  <c:v>2.3524096012115479</c:v>
                </c:pt>
                <c:pt idx="205">
                  <c:v>2.3165130615234375</c:v>
                </c:pt>
                <c:pt idx="206">
                  <c:v>2.3022842407226563</c:v>
                </c:pt>
                <c:pt idx="207">
                  <c:v>2.2763805389404297</c:v>
                </c:pt>
                <c:pt idx="208">
                  <c:v>2.2677533626556396</c:v>
                </c:pt>
                <c:pt idx="209">
                  <c:v>2.3247466087341309</c:v>
                </c:pt>
                <c:pt idx="210">
                  <c:v>2.4231462478637695</c:v>
                </c:pt>
                <c:pt idx="211">
                  <c:v>2.4472775459289551</c:v>
                </c:pt>
                <c:pt idx="212">
                  <c:v>2.4639103412628174</c:v>
                </c:pt>
                <c:pt idx="213">
                  <c:v>2.4055397510528564</c:v>
                </c:pt>
                <c:pt idx="214">
                  <c:v>2.326662540435791</c:v>
                </c:pt>
                <c:pt idx="215">
                  <c:v>2.3769965171813965</c:v>
                </c:pt>
                <c:pt idx="216">
                  <c:v>2.4297435283660889</c:v>
                </c:pt>
                <c:pt idx="217">
                  <c:v>2.3584682941436768</c:v>
                </c:pt>
                <c:pt idx="218">
                  <c:v>2.3049860000610352</c:v>
                </c:pt>
                <c:pt idx="219">
                  <c:v>2.2845208644866943</c:v>
                </c:pt>
                <c:pt idx="220">
                  <c:v>2.3149905204772949</c:v>
                </c:pt>
                <c:pt idx="221">
                  <c:v>2.1320281028747559</c:v>
                </c:pt>
                <c:pt idx="222">
                  <c:v>2.0351715087890625</c:v>
                </c:pt>
                <c:pt idx="223">
                  <c:v>2</c:v>
                </c:pt>
                <c:pt idx="224">
                  <c:v>2.1262800693511963</c:v>
                </c:pt>
                <c:pt idx="225">
                  <c:v>2.0587434768676758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5B-4A1A-87F7-276FE06EA34B}"/>
            </c:ext>
          </c:extLst>
        </c:ser>
        <c:ser>
          <c:idx val="10"/>
          <c:order val="10"/>
          <c:tx>
            <c:v>11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NormalisedUVVisData!$L$2:$L$300</c:f>
              <c:numCache>
                <c:formatCode>General</c:formatCode>
                <c:ptCount val="299"/>
                <c:pt idx="0">
                  <c:v>43.52337646484375</c:v>
                </c:pt>
                <c:pt idx="1">
                  <c:v>39.634723663330078</c:v>
                </c:pt>
                <c:pt idx="2">
                  <c:v>39.269321441650391</c:v>
                </c:pt>
                <c:pt idx="3">
                  <c:v>39.783988952636719</c:v>
                </c:pt>
                <c:pt idx="4">
                  <c:v>41.250755310058594</c:v>
                </c:pt>
                <c:pt idx="5">
                  <c:v>43.720207214355469</c:v>
                </c:pt>
                <c:pt idx="6">
                  <c:v>47.295444488525391</c:v>
                </c:pt>
                <c:pt idx="7">
                  <c:v>51.745006561279297</c:v>
                </c:pt>
                <c:pt idx="8">
                  <c:v>56.767520904541016</c:v>
                </c:pt>
                <c:pt idx="9">
                  <c:v>62.989013671875</c:v>
                </c:pt>
                <c:pt idx="10">
                  <c:v>69.909637451171875</c:v>
                </c:pt>
                <c:pt idx="11">
                  <c:v>76.44976806640625</c:v>
                </c:pt>
                <c:pt idx="12">
                  <c:v>82.471763610839844</c:v>
                </c:pt>
                <c:pt idx="13">
                  <c:v>87.89453125</c:v>
                </c:pt>
                <c:pt idx="14">
                  <c:v>92.117713928222656</c:v>
                </c:pt>
                <c:pt idx="15">
                  <c:v>95.30291748046875</c:v>
                </c:pt>
                <c:pt idx="16">
                  <c:v>97.69818115234375</c:v>
                </c:pt>
                <c:pt idx="17">
                  <c:v>99.341171264648438</c:v>
                </c:pt>
                <c:pt idx="18">
                  <c:v>99.999992370605469</c:v>
                </c:pt>
                <c:pt idx="19">
                  <c:v>99.493827819824219</c:v>
                </c:pt>
                <c:pt idx="20">
                  <c:v>98.327285766601563</c:v>
                </c:pt>
                <c:pt idx="21">
                  <c:v>96.3856201171875</c:v>
                </c:pt>
                <c:pt idx="22">
                  <c:v>93.054580688476563</c:v>
                </c:pt>
                <c:pt idx="23">
                  <c:v>87.944114685058594</c:v>
                </c:pt>
                <c:pt idx="24">
                  <c:v>81.291343688964844</c:v>
                </c:pt>
                <c:pt idx="25">
                  <c:v>73.977142333984375</c:v>
                </c:pt>
                <c:pt idx="26">
                  <c:v>65.51116943359375</c:v>
                </c:pt>
                <c:pt idx="27">
                  <c:v>56.051166534423828</c:v>
                </c:pt>
                <c:pt idx="28">
                  <c:v>45.843463897705078</c:v>
                </c:pt>
                <c:pt idx="29">
                  <c:v>36.061138153076172</c:v>
                </c:pt>
                <c:pt idx="30">
                  <c:v>28.451553344726563</c:v>
                </c:pt>
                <c:pt idx="31">
                  <c:v>23.577783584594727</c:v>
                </c:pt>
                <c:pt idx="32">
                  <c:v>20.720705032348633</c:v>
                </c:pt>
                <c:pt idx="33">
                  <c:v>19.290069580078125</c:v>
                </c:pt>
                <c:pt idx="34">
                  <c:v>18.706111907958984</c:v>
                </c:pt>
                <c:pt idx="35">
                  <c:v>18.715887069702148</c:v>
                </c:pt>
                <c:pt idx="36">
                  <c:v>19.049224853515625</c:v>
                </c:pt>
                <c:pt idx="37">
                  <c:v>19.616670608520508</c:v>
                </c:pt>
                <c:pt idx="38">
                  <c:v>20.257654190063477</c:v>
                </c:pt>
                <c:pt idx="39">
                  <c:v>20.834812164306641</c:v>
                </c:pt>
                <c:pt idx="40">
                  <c:v>21.322834014892578</c:v>
                </c:pt>
                <c:pt idx="41">
                  <c:v>21.659603118896484</c:v>
                </c:pt>
                <c:pt idx="42">
                  <c:v>21.673940658569336</c:v>
                </c:pt>
                <c:pt idx="43">
                  <c:v>21.369791030883789</c:v>
                </c:pt>
                <c:pt idx="44">
                  <c:v>20.757560729980469</c:v>
                </c:pt>
                <c:pt idx="45">
                  <c:v>19.776453018188477</c:v>
                </c:pt>
                <c:pt idx="46">
                  <c:v>18.537151336669922</c:v>
                </c:pt>
                <c:pt idx="47">
                  <c:v>17.30317497253418</c:v>
                </c:pt>
                <c:pt idx="48">
                  <c:v>16.176719665527344</c:v>
                </c:pt>
                <c:pt idx="49">
                  <c:v>15.168684959411621</c:v>
                </c:pt>
                <c:pt idx="50">
                  <c:v>14.464006423950195</c:v>
                </c:pt>
                <c:pt idx="51">
                  <c:v>14.0799560546875</c:v>
                </c:pt>
                <c:pt idx="52">
                  <c:v>14.012664794921875</c:v>
                </c:pt>
                <c:pt idx="53">
                  <c:v>14.161236763000488</c:v>
                </c:pt>
                <c:pt idx="54">
                  <c:v>14.387026786804199</c:v>
                </c:pt>
                <c:pt idx="55">
                  <c:v>14.764398574829102</c:v>
                </c:pt>
                <c:pt idx="56">
                  <c:v>15.234379768371582</c:v>
                </c:pt>
                <c:pt idx="57">
                  <c:v>15.641349792480469</c:v>
                </c:pt>
                <c:pt idx="58">
                  <c:v>15.979530334472656</c:v>
                </c:pt>
                <c:pt idx="59">
                  <c:v>16.185855865478516</c:v>
                </c:pt>
                <c:pt idx="60">
                  <c:v>16.232898712158203</c:v>
                </c:pt>
                <c:pt idx="61">
                  <c:v>16.15208625793457</c:v>
                </c:pt>
                <c:pt idx="62">
                  <c:v>15.834010124206543</c:v>
                </c:pt>
                <c:pt idx="63">
                  <c:v>15.316431999206543</c:v>
                </c:pt>
                <c:pt idx="64">
                  <c:v>14.556519508361816</c:v>
                </c:pt>
                <c:pt idx="65">
                  <c:v>13.652901649475098</c:v>
                </c:pt>
                <c:pt idx="66">
                  <c:v>12.547715187072754</c:v>
                </c:pt>
                <c:pt idx="67">
                  <c:v>11.219748497009277</c:v>
                </c:pt>
                <c:pt idx="68">
                  <c:v>9.9325466156005859</c:v>
                </c:pt>
                <c:pt idx="69">
                  <c:v>8.622685432434082</c:v>
                </c:pt>
                <c:pt idx="70">
                  <c:v>7.426063060760498</c:v>
                </c:pt>
                <c:pt idx="71">
                  <c:v>6.3514432907104492</c:v>
                </c:pt>
                <c:pt idx="72">
                  <c:v>5.3808169364929199</c:v>
                </c:pt>
                <c:pt idx="73">
                  <c:v>4.5461840629577637</c:v>
                </c:pt>
                <c:pt idx="74">
                  <c:v>3.9560139179229736</c:v>
                </c:pt>
                <c:pt idx="75">
                  <c:v>3.5337281227111816</c:v>
                </c:pt>
                <c:pt idx="76">
                  <c:v>3.2486958503723145</c:v>
                </c:pt>
                <c:pt idx="77">
                  <c:v>3.0219604969024658</c:v>
                </c:pt>
                <c:pt idx="78">
                  <c:v>2.8329925537109375</c:v>
                </c:pt>
                <c:pt idx="79">
                  <c:v>2.6688010692596436</c:v>
                </c:pt>
                <c:pt idx="80">
                  <c:v>2.5854887962341309</c:v>
                </c:pt>
                <c:pt idx="81">
                  <c:v>2.5140271186828613</c:v>
                </c:pt>
                <c:pt idx="82">
                  <c:v>2.4452047348022461</c:v>
                </c:pt>
                <c:pt idx="83">
                  <c:v>2.4366672039031982</c:v>
                </c:pt>
                <c:pt idx="84">
                  <c:v>2.369941234588623</c:v>
                </c:pt>
                <c:pt idx="85">
                  <c:v>2.324505090713501</c:v>
                </c:pt>
                <c:pt idx="86">
                  <c:v>2.3376917839050293</c:v>
                </c:pt>
                <c:pt idx="87">
                  <c:v>2.3552882671356201</c:v>
                </c:pt>
                <c:pt idx="88">
                  <c:v>2.3761434555053711</c:v>
                </c:pt>
                <c:pt idx="89">
                  <c:v>2.3072235584259033</c:v>
                </c:pt>
                <c:pt idx="90">
                  <c:v>2.2757017612457275</c:v>
                </c:pt>
                <c:pt idx="91">
                  <c:v>2.2568016052246094</c:v>
                </c:pt>
                <c:pt idx="92">
                  <c:v>2.2099969387054443</c:v>
                </c:pt>
                <c:pt idx="93">
                  <c:v>2.192063570022583</c:v>
                </c:pt>
                <c:pt idx="94">
                  <c:v>2.1411311626434326</c:v>
                </c:pt>
                <c:pt idx="95">
                  <c:v>2.2008945941925049</c:v>
                </c:pt>
                <c:pt idx="96">
                  <c:v>2.2390856742858887</c:v>
                </c:pt>
                <c:pt idx="97">
                  <c:v>2.1788878440856934</c:v>
                </c:pt>
                <c:pt idx="98">
                  <c:v>2.2174918651580811</c:v>
                </c:pt>
                <c:pt idx="99">
                  <c:v>2.2315146923065186</c:v>
                </c:pt>
                <c:pt idx="100">
                  <c:v>2.2156453132629395</c:v>
                </c:pt>
                <c:pt idx="101">
                  <c:v>2.2030344009399414</c:v>
                </c:pt>
                <c:pt idx="102">
                  <c:v>2.2246606349945068</c:v>
                </c:pt>
                <c:pt idx="103">
                  <c:v>2.253173828125</c:v>
                </c:pt>
                <c:pt idx="104">
                  <c:v>2.3250808715820313</c:v>
                </c:pt>
                <c:pt idx="105">
                  <c:v>2.3510737419128418</c:v>
                </c:pt>
                <c:pt idx="106">
                  <c:v>2.3365404605865479</c:v>
                </c:pt>
                <c:pt idx="107">
                  <c:v>2.4129116535186768</c:v>
                </c:pt>
                <c:pt idx="108">
                  <c:v>2.4859051704406738</c:v>
                </c:pt>
                <c:pt idx="109">
                  <c:v>2.4860897064208984</c:v>
                </c:pt>
                <c:pt idx="110">
                  <c:v>2.4696879386901855</c:v>
                </c:pt>
                <c:pt idx="111">
                  <c:v>2.5168838500976563</c:v>
                </c:pt>
                <c:pt idx="112">
                  <c:v>2.514819860458374</c:v>
                </c:pt>
                <c:pt idx="113">
                  <c:v>2.4769330024719238</c:v>
                </c:pt>
                <c:pt idx="114">
                  <c:v>2.4814298152923584</c:v>
                </c:pt>
                <c:pt idx="115">
                  <c:v>2.5246827602386475</c:v>
                </c:pt>
                <c:pt idx="116">
                  <c:v>2.4768569469451904</c:v>
                </c:pt>
                <c:pt idx="117">
                  <c:v>2.4484634399414063</c:v>
                </c:pt>
                <c:pt idx="118">
                  <c:v>2.5161342620849609</c:v>
                </c:pt>
                <c:pt idx="119">
                  <c:v>2.5614292621612549</c:v>
                </c:pt>
                <c:pt idx="120">
                  <c:v>2.5904202461242676</c:v>
                </c:pt>
                <c:pt idx="121">
                  <c:v>2.5435068607330322</c:v>
                </c:pt>
                <c:pt idx="122">
                  <c:v>2.4941818714141846</c:v>
                </c:pt>
                <c:pt idx="123">
                  <c:v>2.5545423030853271</c:v>
                </c:pt>
                <c:pt idx="124">
                  <c:v>2.5828819274902344</c:v>
                </c:pt>
                <c:pt idx="125">
                  <c:v>2.5733232498168945</c:v>
                </c:pt>
                <c:pt idx="126">
                  <c:v>2.5469934940338135</c:v>
                </c:pt>
                <c:pt idx="127">
                  <c:v>2.5501434803009033</c:v>
                </c:pt>
                <c:pt idx="128">
                  <c:v>2.5965464115142822</c:v>
                </c:pt>
                <c:pt idx="129">
                  <c:v>2.5817086696624756</c:v>
                </c:pt>
                <c:pt idx="130">
                  <c:v>2.5708465576171875</c:v>
                </c:pt>
                <c:pt idx="131">
                  <c:v>2.5847935676574707</c:v>
                </c:pt>
                <c:pt idx="132">
                  <c:v>2.5503933429718018</c:v>
                </c:pt>
                <c:pt idx="133">
                  <c:v>2.5835878849029541</c:v>
                </c:pt>
                <c:pt idx="134">
                  <c:v>2.6092007160186768</c:v>
                </c:pt>
                <c:pt idx="135">
                  <c:v>2.5894100666046143</c:v>
                </c:pt>
                <c:pt idx="136">
                  <c:v>2.6420910358428955</c:v>
                </c:pt>
                <c:pt idx="137">
                  <c:v>2.6127743721008301</c:v>
                </c:pt>
                <c:pt idx="138">
                  <c:v>2.5773639678955078</c:v>
                </c:pt>
                <c:pt idx="139">
                  <c:v>2.5812633037567139</c:v>
                </c:pt>
                <c:pt idx="140">
                  <c:v>2.5657849311828613</c:v>
                </c:pt>
                <c:pt idx="141">
                  <c:v>2.5352189540863037</c:v>
                </c:pt>
                <c:pt idx="142">
                  <c:v>2.5215001106262207</c:v>
                </c:pt>
                <c:pt idx="143">
                  <c:v>2.5447125434875488</c:v>
                </c:pt>
                <c:pt idx="144">
                  <c:v>2.5106379985809326</c:v>
                </c:pt>
                <c:pt idx="145">
                  <c:v>2.5943412780761719</c:v>
                </c:pt>
                <c:pt idx="146">
                  <c:v>2.6639673709869385</c:v>
                </c:pt>
                <c:pt idx="147">
                  <c:v>2.5594305992126465</c:v>
                </c:pt>
                <c:pt idx="148">
                  <c:v>2.4951596260070801</c:v>
                </c:pt>
                <c:pt idx="149">
                  <c:v>2.5441477298736572</c:v>
                </c:pt>
                <c:pt idx="150">
                  <c:v>2.6076474189758301</c:v>
                </c:pt>
                <c:pt idx="151">
                  <c:v>2.5230860710144043</c:v>
                </c:pt>
                <c:pt idx="152">
                  <c:v>2.4639527797698975</c:v>
                </c:pt>
                <c:pt idx="153">
                  <c:v>2.4701440334320068</c:v>
                </c:pt>
                <c:pt idx="154">
                  <c:v>2.4982225894927979</c:v>
                </c:pt>
                <c:pt idx="155">
                  <c:v>2.5039470195770264</c:v>
                </c:pt>
                <c:pt idx="156">
                  <c:v>2.4476594924926758</c:v>
                </c:pt>
                <c:pt idx="157">
                  <c:v>2.4081976413726807</c:v>
                </c:pt>
                <c:pt idx="158">
                  <c:v>2.4644198417663574</c:v>
                </c:pt>
                <c:pt idx="159">
                  <c:v>2.4243929386138916</c:v>
                </c:pt>
                <c:pt idx="160">
                  <c:v>2.362370491027832</c:v>
                </c:pt>
                <c:pt idx="161">
                  <c:v>2.3678340911865234</c:v>
                </c:pt>
                <c:pt idx="162">
                  <c:v>2.4118907451629639</c:v>
                </c:pt>
                <c:pt idx="163">
                  <c:v>2.3866255283355713</c:v>
                </c:pt>
                <c:pt idx="164">
                  <c:v>2.4861874580383301</c:v>
                </c:pt>
                <c:pt idx="165">
                  <c:v>2.5664365291595459</c:v>
                </c:pt>
                <c:pt idx="166">
                  <c:v>2.4470512866973877</c:v>
                </c:pt>
                <c:pt idx="167">
                  <c:v>2.4289441108703613</c:v>
                </c:pt>
                <c:pt idx="168">
                  <c:v>2.4524497985839844</c:v>
                </c:pt>
                <c:pt idx="169">
                  <c:v>2.4370691776275635</c:v>
                </c:pt>
                <c:pt idx="170">
                  <c:v>2.6180424690246582</c:v>
                </c:pt>
                <c:pt idx="171">
                  <c:v>2.7287054061889648</c:v>
                </c:pt>
                <c:pt idx="172">
                  <c:v>2.6630659103393555</c:v>
                </c:pt>
                <c:pt idx="173">
                  <c:v>2.5586919784545898</c:v>
                </c:pt>
                <c:pt idx="174">
                  <c:v>2.4372210502624512</c:v>
                </c:pt>
                <c:pt idx="175">
                  <c:v>2.4665486812591553</c:v>
                </c:pt>
                <c:pt idx="176">
                  <c:v>2.5645899772644043</c:v>
                </c:pt>
                <c:pt idx="177">
                  <c:v>2.561103343963623</c:v>
                </c:pt>
                <c:pt idx="178">
                  <c:v>2.5750720500946045</c:v>
                </c:pt>
                <c:pt idx="179">
                  <c:v>2.6071152687072754</c:v>
                </c:pt>
                <c:pt idx="180">
                  <c:v>2.61673903465271</c:v>
                </c:pt>
                <c:pt idx="181">
                  <c:v>2.5629391670227051</c:v>
                </c:pt>
                <c:pt idx="182">
                  <c:v>2.4096097946166992</c:v>
                </c:pt>
                <c:pt idx="183">
                  <c:v>2.3629136085510254</c:v>
                </c:pt>
                <c:pt idx="184">
                  <c:v>2.3659875392913818</c:v>
                </c:pt>
                <c:pt idx="185">
                  <c:v>2.327622652053833</c:v>
                </c:pt>
                <c:pt idx="186">
                  <c:v>2.3933491706848145</c:v>
                </c:pt>
                <c:pt idx="187">
                  <c:v>2.4897611141204834</c:v>
                </c:pt>
                <c:pt idx="188">
                  <c:v>2.5778853893280029</c:v>
                </c:pt>
                <c:pt idx="189">
                  <c:v>2.5751264095306396</c:v>
                </c:pt>
                <c:pt idx="190">
                  <c:v>2.563319206237793</c:v>
                </c:pt>
                <c:pt idx="191">
                  <c:v>2.5667951107025146</c:v>
                </c:pt>
                <c:pt idx="192">
                  <c:v>2.5729756355285645</c:v>
                </c:pt>
                <c:pt idx="193">
                  <c:v>2.587291955947876</c:v>
                </c:pt>
                <c:pt idx="194">
                  <c:v>2.5888776779174805</c:v>
                </c:pt>
                <c:pt idx="195">
                  <c:v>2.5904526710510254</c:v>
                </c:pt>
                <c:pt idx="196">
                  <c:v>2.5564761161804199</c:v>
                </c:pt>
                <c:pt idx="197">
                  <c:v>2.5158736705780029</c:v>
                </c:pt>
                <c:pt idx="198">
                  <c:v>2.5824472904205322</c:v>
                </c:pt>
                <c:pt idx="199">
                  <c:v>2.6126439571380615</c:v>
                </c:pt>
                <c:pt idx="200">
                  <c:v>2.5250194072723389</c:v>
                </c:pt>
                <c:pt idx="201">
                  <c:v>2.5220324993133545</c:v>
                </c:pt>
                <c:pt idx="202">
                  <c:v>2.6082231998443604</c:v>
                </c:pt>
                <c:pt idx="203">
                  <c:v>2.6418087482452393</c:v>
                </c:pt>
                <c:pt idx="204">
                  <c:v>2.5448427200317383</c:v>
                </c:pt>
                <c:pt idx="205">
                  <c:v>2.5168511867523193</c:v>
                </c:pt>
                <c:pt idx="206">
                  <c:v>2.5437564849853516</c:v>
                </c:pt>
                <c:pt idx="207">
                  <c:v>2.4904887676239014</c:v>
                </c:pt>
                <c:pt idx="208">
                  <c:v>2.4436407089233398</c:v>
                </c:pt>
                <c:pt idx="209">
                  <c:v>2.4654951095581055</c:v>
                </c:pt>
                <c:pt idx="210">
                  <c:v>2.554901123046875</c:v>
                </c:pt>
                <c:pt idx="211">
                  <c:v>2.5394985675811768</c:v>
                </c:pt>
                <c:pt idx="212">
                  <c:v>2.4602162837982178</c:v>
                </c:pt>
                <c:pt idx="213">
                  <c:v>2.5491225719451904</c:v>
                </c:pt>
                <c:pt idx="214">
                  <c:v>2.6243100166320801</c:v>
                </c:pt>
                <c:pt idx="215">
                  <c:v>2.5166664123535156</c:v>
                </c:pt>
                <c:pt idx="216">
                  <c:v>2.4728922843933105</c:v>
                </c:pt>
                <c:pt idx="217">
                  <c:v>2.4993958473205566</c:v>
                </c:pt>
                <c:pt idx="218">
                  <c:v>2.6365296840667725</c:v>
                </c:pt>
                <c:pt idx="219">
                  <c:v>2.7031905651092529</c:v>
                </c:pt>
                <c:pt idx="220">
                  <c:v>2.5379235744476318</c:v>
                </c:pt>
                <c:pt idx="221">
                  <c:v>2.3925561904907227</c:v>
                </c:pt>
                <c:pt idx="222">
                  <c:v>2.3917088508605957</c:v>
                </c:pt>
                <c:pt idx="223">
                  <c:v>2.3480868339538574</c:v>
                </c:pt>
                <c:pt idx="224">
                  <c:v>2.1807994842529297</c:v>
                </c:pt>
                <c:pt idx="225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55B-4A1A-87F7-276FE06EA34B}"/>
            </c:ext>
          </c:extLst>
        </c:ser>
        <c:ser>
          <c:idx val="11"/>
          <c:order val="11"/>
          <c:tx>
            <c:v>12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6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NormalisedUVVisData!$M$2:$M$300</c:f>
              <c:numCache>
                <c:formatCode>General</c:formatCode>
                <c:ptCount val="299"/>
                <c:pt idx="0">
                  <c:v>94.449394226074219</c:v>
                </c:pt>
                <c:pt idx="1">
                  <c:v>100</c:v>
                </c:pt>
                <c:pt idx="2">
                  <c:v>99.473640441894531</c:v>
                </c:pt>
                <c:pt idx="3">
                  <c:v>97.62884521484375</c:v>
                </c:pt>
                <c:pt idx="4">
                  <c:v>95.590560913085938</c:v>
                </c:pt>
                <c:pt idx="5">
                  <c:v>93.253822326660156</c:v>
                </c:pt>
                <c:pt idx="6">
                  <c:v>90.83685302734375</c:v>
                </c:pt>
                <c:pt idx="7">
                  <c:v>87.944961547851563</c:v>
                </c:pt>
                <c:pt idx="8">
                  <c:v>84.19537353515625</c:v>
                </c:pt>
                <c:pt idx="9">
                  <c:v>79.205078125</c:v>
                </c:pt>
                <c:pt idx="10">
                  <c:v>73.751510620117188</c:v>
                </c:pt>
                <c:pt idx="11">
                  <c:v>69.216629028320313</c:v>
                </c:pt>
                <c:pt idx="12">
                  <c:v>65.932601928710938</c:v>
                </c:pt>
                <c:pt idx="13">
                  <c:v>63.758365631103516</c:v>
                </c:pt>
                <c:pt idx="14">
                  <c:v>62.283985137939453</c:v>
                </c:pt>
                <c:pt idx="15">
                  <c:v>61.492408752441406</c:v>
                </c:pt>
                <c:pt idx="16">
                  <c:v>61.546768188476563</c:v>
                </c:pt>
                <c:pt idx="17">
                  <c:v>62.500434875488281</c:v>
                </c:pt>
                <c:pt idx="18">
                  <c:v>64.162750244140625</c:v>
                </c:pt>
                <c:pt idx="19">
                  <c:v>66.241943359375</c:v>
                </c:pt>
                <c:pt idx="20">
                  <c:v>68.712203979492188</c:v>
                </c:pt>
                <c:pt idx="21">
                  <c:v>71.219329833984375</c:v>
                </c:pt>
                <c:pt idx="22">
                  <c:v>73.243865966796875</c:v>
                </c:pt>
                <c:pt idx="23">
                  <c:v>74.400642395019531</c:v>
                </c:pt>
                <c:pt idx="24">
                  <c:v>74.440292358398438</c:v>
                </c:pt>
                <c:pt idx="25">
                  <c:v>73.561233520507813</c:v>
                </c:pt>
                <c:pt idx="26">
                  <c:v>71.810310363769531</c:v>
                </c:pt>
                <c:pt idx="27">
                  <c:v>69.72552490234375</c:v>
                </c:pt>
                <c:pt idx="28">
                  <c:v>68.180252075195313</c:v>
                </c:pt>
                <c:pt idx="29">
                  <c:v>67.717247009277344</c:v>
                </c:pt>
                <c:pt idx="30">
                  <c:v>67.917678833007813</c:v>
                </c:pt>
                <c:pt idx="31">
                  <c:v>67.844551086425781</c:v>
                </c:pt>
                <c:pt idx="32">
                  <c:v>67.126243591308594</c:v>
                </c:pt>
                <c:pt idx="33">
                  <c:v>66.315727233886719</c:v>
                </c:pt>
                <c:pt idx="34">
                  <c:v>66.504615783691406</c:v>
                </c:pt>
                <c:pt idx="35">
                  <c:v>68.200386047363281</c:v>
                </c:pt>
                <c:pt idx="36">
                  <c:v>71.212043762207031</c:v>
                </c:pt>
                <c:pt idx="37">
                  <c:v>74.958412170410156</c:v>
                </c:pt>
                <c:pt idx="38">
                  <c:v>78.407196044921875</c:v>
                </c:pt>
                <c:pt idx="39">
                  <c:v>81.028121948242188</c:v>
                </c:pt>
                <c:pt idx="40">
                  <c:v>83.214797973632813</c:v>
                </c:pt>
                <c:pt idx="41">
                  <c:v>85.817573547363281</c:v>
                </c:pt>
                <c:pt idx="42">
                  <c:v>88.008102416992188</c:v>
                </c:pt>
                <c:pt idx="43">
                  <c:v>88.049095153808594</c:v>
                </c:pt>
                <c:pt idx="44">
                  <c:v>85.473281860351563</c:v>
                </c:pt>
                <c:pt idx="45">
                  <c:v>81.673263549804688</c:v>
                </c:pt>
                <c:pt idx="46">
                  <c:v>78.670585632324219</c:v>
                </c:pt>
                <c:pt idx="47">
                  <c:v>77.26153564453125</c:v>
                </c:pt>
                <c:pt idx="48">
                  <c:v>77.125907897949219</c:v>
                </c:pt>
                <c:pt idx="49">
                  <c:v>77.753837585449219</c:v>
                </c:pt>
                <c:pt idx="50">
                  <c:v>78.404769897460938</c:v>
                </c:pt>
                <c:pt idx="51">
                  <c:v>79.084327697753906</c:v>
                </c:pt>
                <c:pt idx="52">
                  <c:v>79.435554504394531</c:v>
                </c:pt>
                <c:pt idx="53">
                  <c:v>79.343864440917969</c:v>
                </c:pt>
                <c:pt idx="54">
                  <c:v>78.9647216796875</c:v>
                </c:pt>
                <c:pt idx="55">
                  <c:v>78.786041259765625</c:v>
                </c:pt>
                <c:pt idx="56">
                  <c:v>78.740005493164063</c:v>
                </c:pt>
                <c:pt idx="57">
                  <c:v>77.820175170898438</c:v>
                </c:pt>
                <c:pt idx="58">
                  <c:v>75.105766296386719</c:v>
                </c:pt>
                <c:pt idx="59">
                  <c:v>70.285423278808594</c:v>
                </c:pt>
                <c:pt idx="60">
                  <c:v>63.496288299560547</c:v>
                </c:pt>
                <c:pt idx="61">
                  <c:v>55.571231842041016</c:v>
                </c:pt>
                <c:pt idx="62">
                  <c:v>48.215625762939453</c:v>
                </c:pt>
                <c:pt idx="63">
                  <c:v>41.732639312744141</c:v>
                </c:pt>
                <c:pt idx="64">
                  <c:v>36.134822845458984</c:v>
                </c:pt>
                <c:pt idx="65">
                  <c:v>31.638525009155273</c:v>
                </c:pt>
                <c:pt idx="66">
                  <c:v>27.891014099121094</c:v>
                </c:pt>
                <c:pt idx="67">
                  <c:v>24.889369964599609</c:v>
                </c:pt>
                <c:pt idx="68">
                  <c:v>22.457284927368164</c:v>
                </c:pt>
                <c:pt idx="69">
                  <c:v>20.281217575073242</c:v>
                </c:pt>
                <c:pt idx="70">
                  <c:v>18.337589263916016</c:v>
                </c:pt>
                <c:pt idx="71">
                  <c:v>16.596769332885742</c:v>
                </c:pt>
                <c:pt idx="72">
                  <c:v>15.105825424194336</c:v>
                </c:pt>
                <c:pt idx="73">
                  <c:v>13.619083404541016</c:v>
                </c:pt>
                <c:pt idx="74">
                  <c:v>12.434450149536133</c:v>
                </c:pt>
                <c:pt idx="75">
                  <c:v>11.613130569458008</c:v>
                </c:pt>
                <c:pt idx="76">
                  <c:v>11.218243598937988</c:v>
                </c:pt>
                <c:pt idx="77">
                  <c:v>11.054241180419922</c:v>
                </c:pt>
                <c:pt idx="78">
                  <c:v>11.043817520141602</c:v>
                </c:pt>
                <c:pt idx="79">
                  <c:v>11.096729278564453</c:v>
                </c:pt>
                <c:pt idx="80">
                  <c:v>11.336837768554688</c:v>
                </c:pt>
                <c:pt idx="81">
                  <c:v>11.78411865234375</c:v>
                </c:pt>
                <c:pt idx="82">
                  <c:v>12.294761657714844</c:v>
                </c:pt>
                <c:pt idx="83">
                  <c:v>12.79358959197998</c:v>
                </c:pt>
                <c:pt idx="84">
                  <c:v>13.295336723327637</c:v>
                </c:pt>
                <c:pt idx="85">
                  <c:v>13.889645576477051</c:v>
                </c:pt>
                <c:pt idx="86">
                  <c:v>14.519893646240234</c:v>
                </c:pt>
                <c:pt idx="87">
                  <c:v>15.060226440429688</c:v>
                </c:pt>
                <c:pt idx="88">
                  <c:v>15.630331039428711</c:v>
                </c:pt>
                <c:pt idx="89">
                  <c:v>16.14946174621582</c:v>
                </c:pt>
                <c:pt idx="90">
                  <c:v>16.587736129760742</c:v>
                </c:pt>
                <c:pt idx="91">
                  <c:v>17.074230194091797</c:v>
                </c:pt>
                <c:pt idx="92">
                  <c:v>17.83696174621582</c:v>
                </c:pt>
                <c:pt idx="93">
                  <c:v>18.5008544921875</c:v>
                </c:pt>
                <c:pt idx="94">
                  <c:v>18.829349517822266</c:v>
                </c:pt>
                <c:pt idx="95">
                  <c:v>18.933181762695313</c:v>
                </c:pt>
                <c:pt idx="96">
                  <c:v>19.255701065063477</c:v>
                </c:pt>
                <c:pt idx="97">
                  <c:v>19.454795837402344</c:v>
                </c:pt>
                <c:pt idx="98">
                  <c:v>19.258319854736328</c:v>
                </c:pt>
                <c:pt idx="99">
                  <c:v>19.153343200683594</c:v>
                </c:pt>
                <c:pt idx="100">
                  <c:v>19.212802886962891</c:v>
                </c:pt>
                <c:pt idx="101">
                  <c:v>19.042579650878906</c:v>
                </c:pt>
                <c:pt idx="102">
                  <c:v>18.819581985473633</c:v>
                </c:pt>
                <c:pt idx="103">
                  <c:v>18.434818267822266</c:v>
                </c:pt>
                <c:pt idx="104">
                  <c:v>17.730619430541992</c:v>
                </c:pt>
                <c:pt idx="105">
                  <c:v>17.130962371826172</c:v>
                </c:pt>
                <c:pt idx="106">
                  <c:v>16.529338836669922</c:v>
                </c:pt>
                <c:pt idx="107">
                  <c:v>15.576791763305664</c:v>
                </c:pt>
                <c:pt idx="108">
                  <c:v>14.664739608764648</c:v>
                </c:pt>
                <c:pt idx="109">
                  <c:v>13.835206031799316</c:v>
                </c:pt>
                <c:pt idx="110">
                  <c:v>13.060713768005371</c:v>
                </c:pt>
                <c:pt idx="111">
                  <c:v>12.242941856384277</c:v>
                </c:pt>
                <c:pt idx="112">
                  <c:v>11.447546005249023</c:v>
                </c:pt>
                <c:pt idx="113">
                  <c:v>10.899981498718262</c:v>
                </c:pt>
                <c:pt idx="114">
                  <c:v>10.38164234161377</c:v>
                </c:pt>
                <c:pt idx="115">
                  <c:v>9.8318958282470703</c:v>
                </c:pt>
                <c:pt idx="116">
                  <c:v>9.5807619094848633</c:v>
                </c:pt>
                <c:pt idx="117">
                  <c:v>9.3250446319580078</c:v>
                </c:pt>
                <c:pt idx="118">
                  <c:v>9.081634521484375</c:v>
                </c:pt>
                <c:pt idx="119">
                  <c:v>9.0988531112670898</c:v>
                </c:pt>
                <c:pt idx="120">
                  <c:v>9.2003107070922852</c:v>
                </c:pt>
                <c:pt idx="121">
                  <c:v>9.1054019927978516</c:v>
                </c:pt>
                <c:pt idx="122">
                  <c:v>9.0744028091430664</c:v>
                </c:pt>
                <c:pt idx="123">
                  <c:v>9.5854835510253906</c:v>
                </c:pt>
                <c:pt idx="124">
                  <c:v>10.002828598022461</c:v>
                </c:pt>
                <c:pt idx="125">
                  <c:v>10.288153648376465</c:v>
                </c:pt>
                <c:pt idx="126">
                  <c:v>10.870674133300781</c:v>
                </c:pt>
                <c:pt idx="127">
                  <c:v>11.164431571960449</c:v>
                </c:pt>
                <c:pt idx="128">
                  <c:v>11.443643569946289</c:v>
                </c:pt>
                <c:pt idx="129">
                  <c:v>12.063467025756836</c:v>
                </c:pt>
                <c:pt idx="130">
                  <c:v>12.615507125854492</c:v>
                </c:pt>
                <c:pt idx="131">
                  <c:v>13.217184066772461</c:v>
                </c:pt>
                <c:pt idx="132">
                  <c:v>13.974430084228516</c:v>
                </c:pt>
                <c:pt idx="133">
                  <c:v>14.651995658874512</c:v>
                </c:pt>
                <c:pt idx="134">
                  <c:v>15.455059051513672</c:v>
                </c:pt>
                <c:pt idx="135">
                  <c:v>16.107574462890625</c:v>
                </c:pt>
                <c:pt idx="136">
                  <c:v>16.603782653808594</c:v>
                </c:pt>
                <c:pt idx="137">
                  <c:v>17.406190872192383</c:v>
                </c:pt>
                <c:pt idx="138">
                  <c:v>17.92283821105957</c:v>
                </c:pt>
                <c:pt idx="139">
                  <c:v>18.669769287109375</c:v>
                </c:pt>
                <c:pt idx="140">
                  <c:v>19.492206573486328</c:v>
                </c:pt>
                <c:pt idx="141">
                  <c:v>19.330360412597656</c:v>
                </c:pt>
                <c:pt idx="142">
                  <c:v>19.664587020874023</c:v>
                </c:pt>
                <c:pt idx="143">
                  <c:v>20.594841003417969</c:v>
                </c:pt>
                <c:pt idx="144">
                  <c:v>21.449287414550781</c:v>
                </c:pt>
                <c:pt idx="145">
                  <c:v>21.866550445556641</c:v>
                </c:pt>
                <c:pt idx="146">
                  <c:v>22.021110534667969</c:v>
                </c:pt>
                <c:pt idx="147">
                  <c:v>22.58513069152832</c:v>
                </c:pt>
                <c:pt idx="148">
                  <c:v>23.122079849243164</c:v>
                </c:pt>
                <c:pt idx="149">
                  <c:v>23.617441177368164</c:v>
                </c:pt>
                <c:pt idx="150">
                  <c:v>24.176357269287109</c:v>
                </c:pt>
                <c:pt idx="151">
                  <c:v>24.602081298828125</c:v>
                </c:pt>
                <c:pt idx="152">
                  <c:v>24.761989593505859</c:v>
                </c:pt>
                <c:pt idx="153">
                  <c:v>24.668527603149414</c:v>
                </c:pt>
                <c:pt idx="154">
                  <c:v>24.991727828979492</c:v>
                </c:pt>
                <c:pt idx="155">
                  <c:v>25.539648056030273</c:v>
                </c:pt>
                <c:pt idx="156">
                  <c:v>25.580989837646484</c:v>
                </c:pt>
                <c:pt idx="157">
                  <c:v>25.516916275024414</c:v>
                </c:pt>
                <c:pt idx="158">
                  <c:v>25.286167144775391</c:v>
                </c:pt>
                <c:pt idx="159">
                  <c:v>24.850048065185547</c:v>
                </c:pt>
                <c:pt idx="160">
                  <c:v>24.889097213745117</c:v>
                </c:pt>
                <c:pt idx="161">
                  <c:v>24.639247894287109</c:v>
                </c:pt>
                <c:pt idx="162">
                  <c:v>24.459281921386719</c:v>
                </c:pt>
                <c:pt idx="163">
                  <c:v>24.565431594848633</c:v>
                </c:pt>
                <c:pt idx="164">
                  <c:v>24.282045364379883</c:v>
                </c:pt>
                <c:pt idx="165">
                  <c:v>23.798362731933594</c:v>
                </c:pt>
                <c:pt idx="166">
                  <c:v>23.396980285644531</c:v>
                </c:pt>
                <c:pt idx="167">
                  <c:v>22.91998291015625</c:v>
                </c:pt>
                <c:pt idx="168">
                  <c:v>22.550174713134766</c:v>
                </c:pt>
                <c:pt idx="169">
                  <c:v>22.628654479980469</c:v>
                </c:pt>
                <c:pt idx="170">
                  <c:v>22.286270141601563</c:v>
                </c:pt>
                <c:pt idx="171">
                  <c:v>21.234230041503906</c:v>
                </c:pt>
                <c:pt idx="172">
                  <c:v>20.80817985534668</c:v>
                </c:pt>
                <c:pt idx="173">
                  <c:v>20.989044189453125</c:v>
                </c:pt>
                <c:pt idx="174">
                  <c:v>21.175750732421875</c:v>
                </c:pt>
                <c:pt idx="175">
                  <c:v>20.39118766784668</c:v>
                </c:pt>
                <c:pt idx="176">
                  <c:v>19.682950973510742</c:v>
                </c:pt>
                <c:pt idx="177">
                  <c:v>19.82487678527832</c:v>
                </c:pt>
                <c:pt idx="178">
                  <c:v>19.567712783813477</c:v>
                </c:pt>
                <c:pt idx="179">
                  <c:v>18.958860397338867</c:v>
                </c:pt>
                <c:pt idx="180">
                  <c:v>18.704561233520508</c:v>
                </c:pt>
                <c:pt idx="181">
                  <c:v>18.152194976806641</c:v>
                </c:pt>
                <c:pt idx="182">
                  <c:v>17.798540115356445</c:v>
                </c:pt>
                <c:pt idx="183">
                  <c:v>17.650527954101563</c:v>
                </c:pt>
                <c:pt idx="184">
                  <c:v>16.791278839111328</c:v>
                </c:pt>
                <c:pt idx="185">
                  <c:v>16.253019332885742</c:v>
                </c:pt>
                <c:pt idx="186">
                  <c:v>15.973616600036621</c:v>
                </c:pt>
                <c:pt idx="187">
                  <c:v>15.826751708984375</c:v>
                </c:pt>
                <c:pt idx="188">
                  <c:v>15.396881103515625</c:v>
                </c:pt>
                <c:pt idx="189">
                  <c:v>15.021313667297363</c:v>
                </c:pt>
                <c:pt idx="190">
                  <c:v>14.566583633422852</c:v>
                </c:pt>
                <c:pt idx="191">
                  <c:v>13.948315620422363</c:v>
                </c:pt>
                <c:pt idx="192">
                  <c:v>13.459693908691406</c:v>
                </c:pt>
                <c:pt idx="193">
                  <c:v>12.981195449829102</c:v>
                </c:pt>
                <c:pt idx="194">
                  <c:v>12.554327011108398</c:v>
                </c:pt>
                <c:pt idx="195">
                  <c:v>12.194559097290039</c:v>
                </c:pt>
                <c:pt idx="196">
                  <c:v>11.881155014038086</c:v>
                </c:pt>
                <c:pt idx="197">
                  <c:v>11.477945327758789</c:v>
                </c:pt>
                <c:pt idx="198">
                  <c:v>10.961243629455566</c:v>
                </c:pt>
                <c:pt idx="199">
                  <c:v>10.635204315185547</c:v>
                </c:pt>
                <c:pt idx="200">
                  <c:v>10.351352691650391</c:v>
                </c:pt>
                <c:pt idx="201">
                  <c:v>9.8375167846679688</c:v>
                </c:pt>
                <c:pt idx="202">
                  <c:v>9.4538450241088867</c:v>
                </c:pt>
                <c:pt idx="203">
                  <c:v>9.1641807556152344</c:v>
                </c:pt>
                <c:pt idx="204">
                  <c:v>8.8193950653076172</c:v>
                </c:pt>
                <c:pt idx="205">
                  <c:v>8.4432554244995117</c:v>
                </c:pt>
                <c:pt idx="206">
                  <c:v>7.8522477149963379</c:v>
                </c:pt>
                <c:pt idx="207">
                  <c:v>7.5072708129882813</c:v>
                </c:pt>
                <c:pt idx="208">
                  <c:v>7.269045352935791</c:v>
                </c:pt>
                <c:pt idx="209">
                  <c:v>6.8352451324462891</c:v>
                </c:pt>
                <c:pt idx="210">
                  <c:v>6.2264189720153809</c:v>
                </c:pt>
                <c:pt idx="211">
                  <c:v>6.0610523223876953</c:v>
                </c:pt>
                <c:pt idx="212">
                  <c:v>5.8413009643554688</c:v>
                </c:pt>
                <c:pt idx="213">
                  <c:v>5.6660833358764648</c:v>
                </c:pt>
                <c:pt idx="214">
                  <c:v>5.0033903121948242</c:v>
                </c:pt>
                <c:pt idx="215">
                  <c:v>4.6927962303161621</c:v>
                </c:pt>
                <c:pt idx="216">
                  <c:v>4.5369811058044434</c:v>
                </c:pt>
                <c:pt idx="217">
                  <c:v>3.7159619331359863</c:v>
                </c:pt>
                <c:pt idx="218">
                  <c:v>3.6179153919219971</c:v>
                </c:pt>
                <c:pt idx="219">
                  <c:v>3.4556326866149902</c:v>
                </c:pt>
                <c:pt idx="220">
                  <c:v>2.7672069072723389</c:v>
                </c:pt>
                <c:pt idx="221">
                  <c:v>2.7701265811920166</c:v>
                </c:pt>
                <c:pt idx="222">
                  <c:v>2.8515000343322754</c:v>
                </c:pt>
                <c:pt idx="223">
                  <c:v>2.7095470428466797</c:v>
                </c:pt>
                <c:pt idx="224">
                  <c:v>2</c:v>
                </c:pt>
                <c:pt idx="225">
                  <c:v>2.7386906147003174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5B-4A1A-87F7-276FE06EA34B}"/>
            </c:ext>
          </c:extLst>
        </c:ser>
        <c:ser>
          <c:idx val="12"/>
          <c:order val="12"/>
          <c:tx>
            <c:v>13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NormalisedUVVisData!$N$2:$N$300</c:f>
              <c:numCache>
                <c:formatCode>General</c:formatCode>
                <c:ptCount val="299"/>
                <c:pt idx="0">
                  <c:v>96.092239379882813</c:v>
                </c:pt>
                <c:pt idx="1">
                  <c:v>100</c:v>
                </c:pt>
                <c:pt idx="2">
                  <c:v>98.004295349121094</c:v>
                </c:pt>
                <c:pt idx="3">
                  <c:v>94.917594909667969</c:v>
                </c:pt>
                <c:pt idx="4">
                  <c:v>91.424163818359375</c:v>
                </c:pt>
                <c:pt idx="5">
                  <c:v>87.477653503417969</c:v>
                </c:pt>
                <c:pt idx="6">
                  <c:v>83.042816162109375</c:v>
                </c:pt>
                <c:pt idx="7">
                  <c:v>78.07855224609375</c:v>
                </c:pt>
                <c:pt idx="8">
                  <c:v>72.439476013183594</c:v>
                </c:pt>
                <c:pt idx="9">
                  <c:v>65.322708129882813</c:v>
                </c:pt>
                <c:pt idx="10">
                  <c:v>57.622165679931641</c:v>
                </c:pt>
                <c:pt idx="11">
                  <c:v>50.880344390869141</c:v>
                </c:pt>
                <c:pt idx="12">
                  <c:v>45.447681427001953</c:v>
                </c:pt>
                <c:pt idx="13">
                  <c:v>41.245487213134766</c:v>
                </c:pt>
                <c:pt idx="14">
                  <c:v>38.202602386474609</c:v>
                </c:pt>
                <c:pt idx="15">
                  <c:v>36.013687133789063</c:v>
                </c:pt>
                <c:pt idx="16">
                  <c:v>34.747055053710938</c:v>
                </c:pt>
                <c:pt idx="17">
                  <c:v>34.537094116210938</c:v>
                </c:pt>
                <c:pt idx="18">
                  <c:v>35.625564575195313</c:v>
                </c:pt>
                <c:pt idx="19">
                  <c:v>38.222324371337891</c:v>
                </c:pt>
                <c:pt idx="20">
                  <c:v>42.341377258300781</c:v>
                </c:pt>
                <c:pt idx="21">
                  <c:v>47.662887573242188</c:v>
                </c:pt>
                <c:pt idx="22">
                  <c:v>53.276626586914063</c:v>
                </c:pt>
                <c:pt idx="23">
                  <c:v>58.925724029541016</c:v>
                </c:pt>
                <c:pt idx="24">
                  <c:v>64.205215454101563</c:v>
                </c:pt>
                <c:pt idx="25">
                  <c:v>67.698722839355469</c:v>
                </c:pt>
                <c:pt idx="26">
                  <c:v>68.441780090332031</c:v>
                </c:pt>
                <c:pt idx="27">
                  <c:v>66.671562194824219</c:v>
                </c:pt>
                <c:pt idx="28">
                  <c:v>64.324241638183594</c:v>
                </c:pt>
                <c:pt idx="29">
                  <c:v>63.285812377929688</c:v>
                </c:pt>
                <c:pt idx="30">
                  <c:v>63.987518310546875</c:v>
                </c:pt>
                <c:pt idx="31">
                  <c:v>65.153968811035156</c:v>
                </c:pt>
                <c:pt idx="32">
                  <c:v>65.614959716796875</c:v>
                </c:pt>
                <c:pt idx="33">
                  <c:v>65.396736145019531</c:v>
                </c:pt>
                <c:pt idx="34">
                  <c:v>65.516471862792969</c:v>
                </c:pt>
                <c:pt idx="35">
                  <c:v>66.958030700683594</c:v>
                </c:pt>
                <c:pt idx="36">
                  <c:v>70.036262512207031</c:v>
                </c:pt>
                <c:pt idx="37">
                  <c:v>74.457504272460938</c:v>
                </c:pt>
                <c:pt idx="38">
                  <c:v>78.705795288085938</c:v>
                </c:pt>
                <c:pt idx="39">
                  <c:v>81.451889038085938</c:v>
                </c:pt>
                <c:pt idx="40">
                  <c:v>82.975006103515625</c:v>
                </c:pt>
                <c:pt idx="41">
                  <c:v>84.585792541503906</c:v>
                </c:pt>
                <c:pt idx="42">
                  <c:v>85.667312622070313</c:v>
                </c:pt>
                <c:pt idx="43">
                  <c:v>82.972358703613281</c:v>
                </c:pt>
                <c:pt idx="44">
                  <c:v>74.042091369628906</c:v>
                </c:pt>
                <c:pt idx="45">
                  <c:v>60.629390716552734</c:v>
                </c:pt>
                <c:pt idx="46">
                  <c:v>47.380916595458984</c:v>
                </c:pt>
                <c:pt idx="47">
                  <c:v>37.678379058837891</c:v>
                </c:pt>
                <c:pt idx="48">
                  <c:v>32.043632507324219</c:v>
                </c:pt>
                <c:pt idx="49">
                  <c:v>29.419820785522461</c:v>
                </c:pt>
                <c:pt idx="50">
                  <c:v>28.573928833007813</c:v>
                </c:pt>
                <c:pt idx="51">
                  <c:v>28.652559280395508</c:v>
                </c:pt>
                <c:pt idx="52">
                  <c:v>29.0887451171875</c:v>
                </c:pt>
                <c:pt idx="53">
                  <c:v>29.353506088256836</c:v>
                </c:pt>
                <c:pt idx="54">
                  <c:v>29.054109573364258</c:v>
                </c:pt>
                <c:pt idx="55">
                  <c:v>28.040639877319336</c:v>
                </c:pt>
                <c:pt idx="56">
                  <c:v>26.443498611450195</c:v>
                </c:pt>
                <c:pt idx="57">
                  <c:v>24.428956985473633</c:v>
                </c:pt>
                <c:pt idx="58">
                  <c:v>22.173112869262695</c:v>
                </c:pt>
                <c:pt idx="59">
                  <c:v>19.994760513305664</c:v>
                </c:pt>
                <c:pt idx="60">
                  <c:v>17.936622619628906</c:v>
                </c:pt>
                <c:pt idx="61">
                  <c:v>16.030118942260742</c:v>
                </c:pt>
                <c:pt idx="62">
                  <c:v>14.424857139587402</c:v>
                </c:pt>
                <c:pt idx="63">
                  <c:v>13.06688404083252</c:v>
                </c:pt>
                <c:pt idx="64">
                  <c:v>11.911864280700684</c:v>
                </c:pt>
                <c:pt idx="65">
                  <c:v>10.969301223754883</c:v>
                </c:pt>
                <c:pt idx="66">
                  <c:v>10.128870964050293</c:v>
                </c:pt>
                <c:pt idx="67">
                  <c:v>9.4207925796508789</c:v>
                </c:pt>
                <c:pt idx="68">
                  <c:v>8.8577766418457031</c:v>
                </c:pt>
                <c:pt idx="69">
                  <c:v>8.3605804443359375</c:v>
                </c:pt>
                <c:pt idx="70">
                  <c:v>7.9191932678222656</c:v>
                </c:pt>
                <c:pt idx="71">
                  <c:v>7.4784221649169922</c:v>
                </c:pt>
                <c:pt idx="72">
                  <c:v>7.039238452911377</c:v>
                </c:pt>
                <c:pt idx="73">
                  <c:v>6.6549849510192871</c:v>
                </c:pt>
                <c:pt idx="74">
                  <c:v>6.358367919921875</c:v>
                </c:pt>
                <c:pt idx="75">
                  <c:v>6.1414961814880371</c:v>
                </c:pt>
                <c:pt idx="76">
                  <c:v>6.0692672729492188</c:v>
                </c:pt>
                <c:pt idx="77">
                  <c:v>6.1432619094848633</c:v>
                </c:pt>
                <c:pt idx="78">
                  <c:v>6.3373117446899414</c:v>
                </c:pt>
                <c:pt idx="79">
                  <c:v>6.6541762351989746</c:v>
                </c:pt>
                <c:pt idx="80">
                  <c:v>7.0762195587158203</c:v>
                </c:pt>
                <c:pt idx="81">
                  <c:v>7.581024169921875</c:v>
                </c:pt>
                <c:pt idx="82">
                  <c:v>8.1475896835327148</c:v>
                </c:pt>
                <c:pt idx="83">
                  <c:v>8.7432079315185547</c:v>
                </c:pt>
                <c:pt idx="84">
                  <c:v>9.3972568511962891</c:v>
                </c:pt>
                <c:pt idx="85">
                  <c:v>10.098270416259766</c:v>
                </c:pt>
                <c:pt idx="86">
                  <c:v>10.837271690368652</c:v>
                </c:pt>
                <c:pt idx="87">
                  <c:v>11.620842933654785</c:v>
                </c:pt>
                <c:pt idx="88">
                  <c:v>12.418488502502441</c:v>
                </c:pt>
                <c:pt idx="89">
                  <c:v>13.217363357543945</c:v>
                </c:pt>
                <c:pt idx="90">
                  <c:v>13.992485046386719</c:v>
                </c:pt>
                <c:pt idx="91">
                  <c:v>14.803789138793945</c:v>
                </c:pt>
                <c:pt idx="92">
                  <c:v>15.659170150756836</c:v>
                </c:pt>
                <c:pt idx="93">
                  <c:v>16.438671112060547</c:v>
                </c:pt>
                <c:pt idx="94">
                  <c:v>17.153114318847656</c:v>
                </c:pt>
                <c:pt idx="95">
                  <c:v>17.807855606079102</c:v>
                </c:pt>
                <c:pt idx="96">
                  <c:v>18.370901107788086</c:v>
                </c:pt>
                <c:pt idx="97">
                  <c:v>18.869256973266602</c:v>
                </c:pt>
                <c:pt idx="98">
                  <c:v>19.245870590209961</c:v>
                </c:pt>
                <c:pt idx="99">
                  <c:v>19.545330047607422</c:v>
                </c:pt>
                <c:pt idx="100">
                  <c:v>19.714351654052734</c:v>
                </c:pt>
                <c:pt idx="101">
                  <c:v>19.761001586914063</c:v>
                </c:pt>
                <c:pt idx="102">
                  <c:v>19.659759521484375</c:v>
                </c:pt>
                <c:pt idx="103">
                  <c:v>19.380378723144531</c:v>
                </c:pt>
                <c:pt idx="104">
                  <c:v>18.986688613891602</c:v>
                </c:pt>
                <c:pt idx="105">
                  <c:v>18.455268859863281</c:v>
                </c:pt>
                <c:pt idx="106">
                  <c:v>17.711334228515625</c:v>
                </c:pt>
                <c:pt idx="107">
                  <c:v>16.812080383300781</c:v>
                </c:pt>
                <c:pt idx="108">
                  <c:v>15.859417915344238</c:v>
                </c:pt>
                <c:pt idx="109">
                  <c:v>14.770572662353516</c:v>
                </c:pt>
                <c:pt idx="110">
                  <c:v>13.636164665222168</c:v>
                </c:pt>
                <c:pt idx="111">
                  <c:v>12.487697601318359</c:v>
                </c:pt>
                <c:pt idx="112">
                  <c:v>11.337499618530273</c:v>
                </c:pt>
                <c:pt idx="113">
                  <c:v>10.25492000579834</c:v>
                </c:pt>
                <c:pt idx="114">
                  <c:v>9.1620187759399414</c:v>
                </c:pt>
                <c:pt idx="115">
                  <c:v>8.1433544158935547</c:v>
                </c:pt>
                <c:pt idx="116">
                  <c:v>7.3108992576599121</c:v>
                </c:pt>
                <c:pt idx="117">
                  <c:v>6.5799479484558105</c:v>
                </c:pt>
                <c:pt idx="118">
                  <c:v>5.8587465286254883</c:v>
                </c:pt>
                <c:pt idx="119">
                  <c:v>5.2191643714904785</c:v>
                </c:pt>
                <c:pt idx="120">
                  <c:v>4.7458586692810059</c:v>
                </c:pt>
                <c:pt idx="121">
                  <c:v>4.3415007591247559</c:v>
                </c:pt>
                <c:pt idx="122">
                  <c:v>3.9587695598602295</c:v>
                </c:pt>
                <c:pt idx="123">
                  <c:v>3.6709315776824951</c:v>
                </c:pt>
                <c:pt idx="124">
                  <c:v>3.46177077293396</c:v>
                </c:pt>
                <c:pt idx="125">
                  <c:v>3.2759320735931396</c:v>
                </c:pt>
                <c:pt idx="126">
                  <c:v>3.1171579360961914</c:v>
                </c:pt>
                <c:pt idx="127">
                  <c:v>3.0065627098083496</c:v>
                </c:pt>
                <c:pt idx="128">
                  <c:v>2.9144890308380127</c:v>
                </c:pt>
                <c:pt idx="129">
                  <c:v>2.8520123958587646</c:v>
                </c:pt>
                <c:pt idx="130">
                  <c:v>2.8052353858947754</c:v>
                </c:pt>
                <c:pt idx="131">
                  <c:v>2.7648298740386963</c:v>
                </c:pt>
                <c:pt idx="132">
                  <c:v>2.737278938293457</c:v>
                </c:pt>
                <c:pt idx="133">
                  <c:v>2.7219917774200439</c:v>
                </c:pt>
                <c:pt idx="134">
                  <c:v>2.7136669158935547</c:v>
                </c:pt>
                <c:pt idx="135">
                  <c:v>2.7144198417663574</c:v>
                </c:pt>
                <c:pt idx="136">
                  <c:v>2.740314245223999</c:v>
                </c:pt>
                <c:pt idx="137">
                  <c:v>2.769155740737915</c:v>
                </c:pt>
                <c:pt idx="138">
                  <c:v>2.7721352577209473</c:v>
                </c:pt>
                <c:pt idx="139">
                  <c:v>2.780367374420166</c:v>
                </c:pt>
                <c:pt idx="140">
                  <c:v>2.7967181205749512</c:v>
                </c:pt>
                <c:pt idx="141">
                  <c:v>2.8068318367004395</c:v>
                </c:pt>
                <c:pt idx="142">
                  <c:v>2.8100128173828125</c:v>
                </c:pt>
                <c:pt idx="143">
                  <c:v>2.8265142440795898</c:v>
                </c:pt>
                <c:pt idx="144">
                  <c:v>2.8735415935516357</c:v>
                </c:pt>
                <c:pt idx="145">
                  <c:v>2.918182373046875</c:v>
                </c:pt>
                <c:pt idx="146">
                  <c:v>2.914989709854126</c:v>
                </c:pt>
                <c:pt idx="147">
                  <c:v>2.906785249710083</c:v>
                </c:pt>
                <c:pt idx="148">
                  <c:v>2.9153070449829102</c:v>
                </c:pt>
                <c:pt idx="149">
                  <c:v>2.9250173568725586</c:v>
                </c:pt>
                <c:pt idx="150">
                  <c:v>2.9467921257019043</c:v>
                </c:pt>
                <c:pt idx="151">
                  <c:v>2.9669451713562012</c:v>
                </c:pt>
                <c:pt idx="152">
                  <c:v>2.9767782688140869</c:v>
                </c:pt>
                <c:pt idx="153">
                  <c:v>2.9913704395294189</c:v>
                </c:pt>
                <c:pt idx="154">
                  <c:v>2.9852304458618164</c:v>
                </c:pt>
                <c:pt idx="155">
                  <c:v>3.0096650123596191</c:v>
                </c:pt>
                <c:pt idx="156">
                  <c:v>3.0420770645141602</c:v>
                </c:pt>
                <c:pt idx="157">
                  <c:v>3.0167226791381836</c:v>
                </c:pt>
                <c:pt idx="158">
                  <c:v>3.0098319053649902</c:v>
                </c:pt>
                <c:pt idx="159">
                  <c:v>3.0249755382537842</c:v>
                </c:pt>
                <c:pt idx="160">
                  <c:v>3.0178601741790771</c:v>
                </c:pt>
                <c:pt idx="161">
                  <c:v>3.0072183609008789</c:v>
                </c:pt>
                <c:pt idx="162">
                  <c:v>2.9916577339172363</c:v>
                </c:pt>
                <c:pt idx="163">
                  <c:v>2.9841020107269287</c:v>
                </c:pt>
                <c:pt idx="164">
                  <c:v>2.9903485774993896</c:v>
                </c:pt>
                <c:pt idx="165">
                  <c:v>2.9792783260345459</c:v>
                </c:pt>
                <c:pt idx="166">
                  <c:v>2.9846813678741455</c:v>
                </c:pt>
                <c:pt idx="167">
                  <c:v>3.0111641883850098</c:v>
                </c:pt>
                <c:pt idx="168">
                  <c:v>2.9668455123901367</c:v>
                </c:pt>
                <c:pt idx="169">
                  <c:v>2.9634649753570557</c:v>
                </c:pt>
                <c:pt idx="170">
                  <c:v>2.938305139541626</c:v>
                </c:pt>
                <c:pt idx="171">
                  <c:v>2.8993129730224609</c:v>
                </c:pt>
                <c:pt idx="172">
                  <c:v>2.908397912979126</c:v>
                </c:pt>
                <c:pt idx="173">
                  <c:v>2.8703835010528564</c:v>
                </c:pt>
                <c:pt idx="174">
                  <c:v>2.854968786239624</c:v>
                </c:pt>
                <c:pt idx="175">
                  <c:v>2.844287633895874</c:v>
                </c:pt>
                <c:pt idx="176">
                  <c:v>2.825772762298584</c:v>
                </c:pt>
                <c:pt idx="177">
                  <c:v>2.8108053207397461</c:v>
                </c:pt>
                <c:pt idx="178">
                  <c:v>2.7901217937469482</c:v>
                </c:pt>
                <c:pt idx="179">
                  <c:v>2.7752330303192139</c:v>
                </c:pt>
                <c:pt idx="180">
                  <c:v>2.7318131923675537</c:v>
                </c:pt>
                <c:pt idx="181">
                  <c:v>2.7024874687194824</c:v>
                </c:pt>
                <c:pt idx="182">
                  <c:v>2.6910116672515869</c:v>
                </c:pt>
                <c:pt idx="183">
                  <c:v>2.6588220596313477</c:v>
                </c:pt>
                <c:pt idx="184">
                  <c:v>2.6000711917877197</c:v>
                </c:pt>
                <c:pt idx="185">
                  <c:v>2.5638918876647949</c:v>
                </c:pt>
                <c:pt idx="186">
                  <c:v>2.5853028297424316</c:v>
                </c:pt>
                <c:pt idx="187">
                  <c:v>2.598050594329834</c:v>
                </c:pt>
                <c:pt idx="188">
                  <c:v>2.5249714851379395</c:v>
                </c:pt>
                <c:pt idx="189">
                  <c:v>2.4605879783630371</c:v>
                </c:pt>
                <c:pt idx="190">
                  <c:v>2.434253454208374</c:v>
                </c:pt>
                <c:pt idx="191">
                  <c:v>2.3945987224578857</c:v>
                </c:pt>
                <c:pt idx="192">
                  <c:v>2.3539986610412598</c:v>
                </c:pt>
                <c:pt idx="193">
                  <c:v>2.3228588104248047</c:v>
                </c:pt>
                <c:pt idx="194">
                  <c:v>2.2974116802215576</c:v>
                </c:pt>
                <c:pt idx="195">
                  <c:v>2.2770524024963379</c:v>
                </c:pt>
                <c:pt idx="196">
                  <c:v>2.2620918750762939</c:v>
                </c:pt>
                <c:pt idx="197">
                  <c:v>2.2411975860595703</c:v>
                </c:pt>
                <c:pt idx="198">
                  <c:v>2.2209382057189941</c:v>
                </c:pt>
                <c:pt idx="199">
                  <c:v>2.1989872455596924</c:v>
                </c:pt>
                <c:pt idx="200">
                  <c:v>2.1700530052185059</c:v>
                </c:pt>
                <c:pt idx="201">
                  <c:v>2.1389989852905273</c:v>
                </c:pt>
                <c:pt idx="202">
                  <c:v>2.1292538642883301</c:v>
                </c:pt>
                <c:pt idx="203">
                  <c:v>2.1340498924255371</c:v>
                </c:pt>
                <c:pt idx="204">
                  <c:v>2.1399581432342529</c:v>
                </c:pt>
                <c:pt idx="205">
                  <c:v>2.1240475177764893</c:v>
                </c:pt>
                <c:pt idx="206">
                  <c:v>2.1149418354034424</c:v>
                </c:pt>
                <c:pt idx="207">
                  <c:v>2.1112532615661621</c:v>
                </c:pt>
                <c:pt idx="208">
                  <c:v>2.0804400444030762</c:v>
                </c:pt>
                <c:pt idx="209">
                  <c:v>2.0690267086029053</c:v>
                </c:pt>
                <c:pt idx="210">
                  <c:v>2.0849165916442871</c:v>
                </c:pt>
                <c:pt idx="211">
                  <c:v>2.0782320499420166</c:v>
                </c:pt>
                <c:pt idx="212">
                  <c:v>2.0552639961242676</c:v>
                </c:pt>
                <c:pt idx="213">
                  <c:v>2.0681278705596924</c:v>
                </c:pt>
                <c:pt idx="214">
                  <c:v>2.0688183307647705</c:v>
                </c:pt>
                <c:pt idx="215">
                  <c:v>2.0448052883148193</c:v>
                </c:pt>
                <c:pt idx="216">
                  <c:v>2.0507552623748779</c:v>
                </c:pt>
                <c:pt idx="217">
                  <c:v>2.0861513614654541</c:v>
                </c:pt>
                <c:pt idx="218">
                  <c:v>2.0721616744995117</c:v>
                </c:pt>
                <c:pt idx="219">
                  <c:v>2.0559661388397217</c:v>
                </c:pt>
                <c:pt idx="220">
                  <c:v>2.0341379642486572</c:v>
                </c:pt>
                <c:pt idx="221">
                  <c:v>2.0318002700805664</c:v>
                </c:pt>
                <c:pt idx="222">
                  <c:v>2</c:v>
                </c:pt>
                <c:pt idx="223">
                  <c:v>2.0158085823059082</c:v>
                </c:pt>
                <c:pt idx="224">
                  <c:v>2.0899419784545898</c:v>
                </c:pt>
                <c:pt idx="225">
                  <c:v>2.1216239929199219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C55B-4A1A-87F7-276FE06EA34B}"/>
            </c:ext>
          </c:extLst>
        </c:ser>
        <c:ser>
          <c:idx val="13"/>
          <c:order val="13"/>
          <c:tx>
            <c:v>14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NormalisedUVVisData!$O$2:$O$300</c:f>
              <c:numCache>
                <c:formatCode>General</c:formatCode>
                <c:ptCount val="299"/>
                <c:pt idx="0">
                  <c:v>91.146255493164063</c:v>
                </c:pt>
                <c:pt idx="1">
                  <c:v>99.598960876464844</c:v>
                </c:pt>
                <c:pt idx="2">
                  <c:v>100</c:v>
                </c:pt>
                <c:pt idx="3">
                  <c:v>96.905075073242188</c:v>
                </c:pt>
                <c:pt idx="4">
                  <c:v>92.010086059570313</c:v>
                </c:pt>
                <c:pt idx="5">
                  <c:v>85.975166320800781</c:v>
                </c:pt>
                <c:pt idx="6">
                  <c:v>79.376640319824219</c:v>
                </c:pt>
                <c:pt idx="7">
                  <c:v>72.834663391113281</c:v>
                </c:pt>
                <c:pt idx="8">
                  <c:v>66.442832946777344</c:v>
                </c:pt>
                <c:pt idx="9">
                  <c:v>59.517333984375</c:v>
                </c:pt>
                <c:pt idx="10">
                  <c:v>52.682044982910156</c:v>
                </c:pt>
                <c:pt idx="11">
                  <c:v>47.005462646484375</c:v>
                </c:pt>
                <c:pt idx="12">
                  <c:v>42.862957000732422</c:v>
                </c:pt>
                <c:pt idx="13">
                  <c:v>40.104709625244141</c:v>
                </c:pt>
                <c:pt idx="14">
                  <c:v>38.444965362548828</c:v>
                </c:pt>
                <c:pt idx="15">
                  <c:v>37.356410980224609</c:v>
                </c:pt>
                <c:pt idx="16">
                  <c:v>36.464633941650391</c:v>
                </c:pt>
                <c:pt idx="17">
                  <c:v>35.465675354003906</c:v>
                </c:pt>
                <c:pt idx="18">
                  <c:v>34.083221435546875</c:v>
                </c:pt>
                <c:pt idx="19">
                  <c:v>32.205654144287109</c:v>
                </c:pt>
                <c:pt idx="20">
                  <c:v>29.757228851318359</c:v>
                </c:pt>
                <c:pt idx="21">
                  <c:v>26.838222503662109</c:v>
                </c:pt>
                <c:pt idx="22">
                  <c:v>23.815732955932617</c:v>
                </c:pt>
                <c:pt idx="23">
                  <c:v>20.86158561706543</c:v>
                </c:pt>
                <c:pt idx="24">
                  <c:v>18.133356094360352</c:v>
                </c:pt>
                <c:pt idx="25">
                  <c:v>15.875320434570313</c:v>
                </c:pt>
                <c:pt idx="26">
                  <c:v>14.03554630279541</c:v>
                </c:pt>
                <c:pt idx="27">
                  <c:v>12.797114372253418</c:v>
                </c:pt>
                <c:pt idx="28">
                  <c:v>12.157477378845215</c:v>
                </c:pt>
                <c:pt idx="29">
                  <c:v>12.058332443237305</c:v>
                </c:pt>
                <c:pt idx="30">
                  <c:v>12.329930305480957</c:v>
                </c:pt>
                <c:pt idx="31">
                  <c:v>12.728442192077637</c:v>
                </c:pt>
                <c:pt idx="32">
                  <c:v>13.15485954284668</c:v>
                </c:pt>
                <c:pt idx="33">
                  <c:v>13.503339767456055</c:v>
                </c:pt>
                <c:pt idx="34">
                  <c:v>13.733234405517578</c:v>
                </c:pt>
                <c:pt idx="35">
                  <c:v>13.847467422485352</c:v>
                </c:pt>
                <c:pt idx="36">
                  <c:v>13.831751823425293</c:v>
                </c:pt>
                <c:pt idx="37">
                  <c:v>13.705259323120117</c:v>
                </c:pt>
                <c:pt idx="38">
                  <c:v>13.519490242004395</c:v>
                </c:pt>
                <c:pt idx="39">
                  <c:v>13.349017143249512</c:v>
                </c:pt>
                <c:pt idx="40">
                  <c:v>13.23646068572998</c:v>
                </c:pt>
                <c:pt idx="41">
                  <c:v>13.227313041687012</c:v>
                </c:pt>
                <c:pt idx="42">
                  <c:v>13.327299118041992</c:v>
                </c:pt>
                <c:pt idx="43">
                  <c:v>13.546513557434082</c:v>
                </c:pt>
                <c:pt idx="44">
                  <c:v>13.919657707214355</c:v>
                </c:pt>
                <c:pt idx="45">
                  <c:v>14.370077133178711</c:v>
                </c:pt>
                <c:pt idx="46">
                  <c:v>14.861262321472168</c:v>
                </c:pt>
                <c:pt idx="47">
                  <c:v>15.346431732177734</c:v>
                </c:pt>
                <c:pt idx="48">
                  <c:v>15.740362167358398</c:v>
                </c:pt>
                <c:pt idx="49">
                  <c:v>16.045530319213867</c:v>
                </c:pt>
                <c:pt idx="50">
                  <c:v>16.190954208374023</c:v>
                </c:pt>
                <c:pt idx="51">
                  <c:v>16.379579544067383</c:v>
                </c:pt>
                <c:pt idx="52">
                  <c:v>16.621664047241211</c:v>
                </c:pt>
                <c:pt idx="53">
                  <c:v>16.832254409790039</c:v>
                </c:pt>
                <c:pt idx="54">
                  <c:v>16.983562469482422</c:v>
                </c:pt>
                <c:pt idx="55">
                  <c:v>17.097394943237305</c:v>
                </c:pt>
                <c:pt idx="56">
                  <c:v>17.085081100463867</c:v>
                </c:pt>
                <c:pt idx="57">
                  <c:v>16.841230392456055</c:v>
                </c:pt>
                <c:pt idx="58">
                  <c:v>16.448526382446289</c:v>
                </c:pt>
                <c:pt idx="59">
                  <c:v>15.986641883850098</c:v>
                </c:pt>
                <c:pt idx="60">
                  <c:v>15.442161560058594</c:v>
                </c:pt>
                <c:pt idx="61">
                  <c:v>14.789375305175781</c:v>
                </c:pt>
                <c:pt idx="62">
                  <c:v>14.119003295898438</c:v>
                </c:pt>
                <c:pt idx="63">
                  <c:v>13.452564239501953</c:v>
                </c:pt>
                <c:pt idx="64">
                  <c:v>12.759804725646973</c:v>
                </c:pt>
                <c:pt idx="65">
                  <c:v>12.097193717956543</c:v>
                </c:pt>
                <c:pt idx="66">
                  <c:v>11.440006256103516</c:v>
                </c:pt>
                <c:pt idx="67">
                  <c:v>10.888965606689453</c:v>
                </c:pt>
                <c:pt idx="68">
                  <c:v>10.445362091064453</c:v>
                </c:pt>
                <c:pt idx="69">
                  <c:v>10.158669471740723</c:v>
                </c:pt>
                <c:pt idx="70">
                  <c:v>10.00699520111084</c:v>
                </c:pt>
                <c:pt idx="71">
                  <c:v>9.9009237289428711</c:v>
                </c:pt>
                <c:pt idx="72">
                  <c:v>9.9609241485595703</c:v>
                </c:pt>
                <c:pt idx="73">
                  <c:v>10.169259071350098</c:v>
                </c:pt>
                <c:pt idx="74">
                  <c:v>10.44282341003418</c:v>
                </c:pt>
                <c:pt idx="75">
                  <c:v>10.77531909942627</c:v>
                </c:pt>
                <c:pt idx="76">
                  <c:v>11.155300140380859</c:v>
                </c:pt>
                <c:pt idx="77">
                  <c:v>11.563041687011719</c:v>
                </c:pt>
                <c:pt idx="78">
                  <c:v>11.95859432220459</c:v>
                </c:pt>
                <c:pt idx="79">
                  <c:v>12.403197288513184</c:v>
                </c:pt>
                <c:pt idx="80">
                  <c:v>12.807062149047852</c:v>
                </c:pt>
                <c:pt idx="81">
                  <c:v>13.185222625732422</c:v>
                </c:pt>
                <c:pt idx="82">
                  <c:v>13.53825569152832</c:v>
                </c:pt>
                <c:pt idx="83">
                  <c:v>13.803203582763672</c:v>
                </c:pt>
                <c:pt idx="84">
                  <c:v>14.015146255493164</c:v>
                </c:pt>
                <c:pt idx="85">
                  <c:v>14.271787643432617</c:v>
                </c:pt>
                <c:pt idx="86">
                  <c:v>14.500964164733887</c:v>
                </c:pt>
                <c:pt idx="87">
                  <c:v>14.652278900146484</c:v>
                </c:pt>
                <c:pt idx="88">
                  <c:v>14.773956298828125</c:v>
                </c:pt>
                <c:pt idx="89">
                  <c:v>14.856805801391602</c:v>
                </c:pt>
                <c:pt idx="90">
                  <c:v>14.861069679260254</c:v>
                </c:pt>
                <c:pt idx="91">
                  <c:v>14.796950340270996</c:v>
                </c:pt>
                <c:pt idx="92">
                  <c:v>14.693748474121094</c:v>
                </c:pt>
                <c:pt idx="93">
                  <c:v>14.58328914642334</c:v>
                </c:pt>
                <c:pt idx="94">
                  <c:v>14.48411750793457</c:v>
                </c:pt>
                <c:pt idx="95">
                  <c:v>14.305054664611816</c:v>
                </c:pt>
                <c:pt idx="96">
                  <c:v>14.095657348632813</c:v>
                </c:pt>
                <c:pt idx="97">
                  <c:v>13.826763153076172</c:v>
                </c:pt>
                <c:pt idx="98">
                  <c:v>13.518559455871582</c:v>
                </c:pt>
                <c:pt idx="99">
                  <c:v>13.29847526550293</c:v>
                </c:pt>
                <c:pt idx="100">
                  <c:v>13.065891265869141</c:v>
                </c:pt>
                <c:pt idx="101">
                  <c:v>12.74073600769043</c:v>
                </c:pt>
                <c:pt idx="102">
                  <c:v>12.358885765075684</c:v>
                </c:pt>
                <c:pt idx="103">
                  <c:v>11.95361328125</c:v>
                </c:pt>
                <c:pt idx="104">
                  <c:v>11.632342338562012</c:v>
                </c:pt>
                <c:pt idx="105">
                  <c:v>11.319032669067383</c:v>
                </c:pt>
                <c:pt idx="106">
                  <c:v>10.908489227294922</c:v>
                </c:pt>
                <c:pt idx="107">
                  <c:v>10.491302490234375</c:v>
                </c:pt>
                <c:pt idx="108">
                  <c:v>10.144940376281738</c:v>
                </c:pt>
                <c:pt idx="109">
                  <c:v>9.7707958221435547</c:v>
                </c:pt>
                <c:pt idx="110">
                  <c:v>9.4058265686035156</c:v>
                </c:pt>
                <c:pt idx="111">
                  <c:v>8.9982843399047852</c:v>
                </c:pt>
                <c:pt idx="112">
                  <c:v>8.6157169342041016</c:v>
                </c:pt>
                <c:pt idx="113">
                  <c:v>8.2861948013305664</c:v>
                </c:pt>
                <c:pt idx="114">
                  <c:v>7.8995494842529297</c:v>
                </c:pt>
                <c:pt idx="115">
                  <c:v>7.4899992942810059</c:v>
                </c:pt>
                <c:pt idx="116">
                  <c:v>7.1821470260620117</c:v>
                </c:pt>
                <c:pt idx="117">
                  <c:v>6.8798828125</c:v>
                </c:pt>
                <c:pt idx="118">
                  <c:v>6.4869318008422852</c:v>
                </c:pt>
                <c:pt idx="119">
                  <c:v>6.1482205390930176</c:v>
                </c:pt>
                <c:pt idx="120">
                  <c:v>5.9066743850708008</c:v>
                </c:pt>
                <c:pt idx="121">
                  <c:v>5.6538896560668945</c:v>
                </c:pt>
                <c:pt idx="122">
                  <c:v>5.3460783958435059</c:v>
                </c:pt>
                <c:pt idx="123">
                  <c:v>5.0608549118041992</c:v>
                </c:pt>
                <c:pt idx="124">
                  <c:v>4.8243861198425293</c:v>
                </c:pt>
                <c:pt idx="125">
                  <c:v>4.5970101356506348</c:v>
                </c:pt>
                <c:pt idx="126">
                  <c:v>4.3554224967956543</c:v>
                </c:pt>
                <c:pt idx="127">
                  <c:v>4.1289224624633789</c:v>
                </c:pt>
                <c:pt idx="128">
                  <c:v>3.9263691902160645</c:v>
                </c:pt>
                <c:pt idx="129">
                  <c:v>3.7481205463409424</c:v>
                </c:pt>
                <c:pt idx="130">
                  <c:v>3.5603103637695313</c:v>
                </c:pt>
                <c:pt idx="131">
                  <c:v>3.3482913970947266</c:v>
                </c:pt>
                <c:pt idx="132">
                  <c:v>3.1943411827087402</c:v>
                </c:pt>
                <c:pt idx="133">
                  <c:v>3.1561484336853027</c:v>
                </c:pt>
                <c:pt idx="134">
                  <c:v>3.1108429431915283</c:v>
                </c:pt>
                <c:pt idx="135">
                  <c:v>2.9625222682952881</c:v>
                </c:pt>
                <c:pt idx="136">
                  <c:v>2.8580236434936523</c:v>
                </c:pt>
                <c:pt idx="137">
                  <c:v>2.7997136116027832</c:v>
                </c:pt>
                <c:pt idx="138">
                  <c:v>2.6911239624023438</c:v>
                </c:pt>
                <c:pt idx="139">
                  <c:v>2.6070740222930908</c:v>
                </c:pt>
                <c:pt idx="140">
                  <c:v>2.5207059383392334</c:v>
                </c:pt>
                <c:pt idx="141">
                  <c:v>2.5073151588439941</c:v>
                </c:pt>
                <c:pt idx="142">
                  <c:v>2.4731721878051758</c:v>
                </c:pt>
                <c:pt idx="143">
                  <c:v>2.3338406085968018</c:v>
                </c:pt>
                <c:pt idx="144">
                  <c:v>2.3315227031707764</c:v>
                </c:pt>
                <c:pt idx="145">
                  <c:v>2.4214022159576416</c:v>
                </c:pt>
                <c:pt idx="146">
                  <c:v>2.4414575099945068</c:v>
                </c:pt>
                <c:pt idx="147">
                  <c:v>2.4263350963592529</c:v>
                </c:pt>
                <c:pt idx="148">
                  <c:v>2.306969165802002</c:v>
                </c:pt>
                <c:pt idx="149">
                  <c:v>2.223491907119751</c:v>
                </c:pt>
                <c:pt idx="150">
                  <c:v>2.2053682804107666</c:v>
                </c:pt>
                <c:pt idx="151">
                  <c:v>2.1379930973052979</c:v>
                </c:pt>
                <c:pt idx="152">
                  <c:v>2.0987725257873535</c:v>
                </c:pt>
                <c:pt idx="153">
                  <c:v>2.0623183250427246</c:v>
                </c:pt>
                <c:pt idx="154">
                  <c:v>2.0295345783233643</c:v>
                </c:pt>
                <c:pt idx="155">
                  <c:v>2.063974142074585</c:v>
                </c:pt>
                <c:pt idx="156">
                  <c:v>2.1458096504211426</c:v>
                </c:pt>
                <c:pt idx="157">
                  <c:v>2.2128744125366211</c:v>
                </c:pt>
                <c:pt idx="158">
                  <c:v>2.2303287982940674</c:v>
                </c:pt>
                <c:pt idx="159">
                  <c:v>2.1988832950592041</c:v>
                </c:pt>
                <c:pt idx="160">
                  <c:v>2.1523220539093018</c:v>
                </c:pt>
                <c:pt idx="161">
                  <c:v>2.1429810523986816</c:v>
                </c:pt>
                <c:pt idx="162">
                  <c:v>2.0919976234436035</c:v>
                </c:pt>
                <c:pt idx="163">
                  <c:v>2.0679478645324707</c:v>
                </c:pt>
                <c:pt idx="164">
                  <c:v>2.1334190368652344</c:v>
                </c:pt>
                <c:pt idx="165">
                  <c:v>2.1987383365631104</c:v>
                </c:pt>
                <c:pt idx="166">
                  <c:v>2.2302665710449219</c:v>
                </c:pt>
                <c:pt idx="167">
                  <c:v>2.1857891082763672</c:v>
                </c:pt>
                <c:pt idx="168">
                  <c:v>2.1513149738311768</c:v>
                </c:pt>
                <c:pt idx="169">
                  <c:v>2.0794899463653564</c:v>
                </c:pt>
                <c:pt idx="170">
                  <c:v>2.1043190956115723</c:v>
                </c:pt>
                <c:pt idx="171">
                  <c:v>2.2251269817352295</c:v>
                </c:pt>
                <c:pt idx="172">
                  <c:v>2.0903279781341553</c:v>
                </c:pt>
                <c:pt idx="173">
                  <c:v>2.0273268222808838</c:v>
                </c:pt>
                <c:pt idx="174">
                  <c:v>2.143836498260498</c:v>
                </c:pt>
                <c:pt idx="175">
                  <c:v>2.1414494514465332</c:v>
                </c:pt>
                <c:pt idx="176">
                  <c:v>2.0332252979278564</c:v>
                </c:pt>
                <c:pt idx="177">
                  <c:v>2.0958747863769531</c:v>
                </c:pt>
                <c:pt idx="178">
                  <c:v>2.1546885967254639</c:v>
                </c:pt>
                <c:pt idx="179">
                  <c:v>2.1915979385375977</c:v>
                </c:pt>
                <c:pt idx="180">
                  <c:v>2.1287345886230469</c:v>
                </c:pt>
                <c:pt idx="181">
                  <c:v>2.0434703826904297</c:v>
                </c:pt>
                <c:pt idx="182">
                  <c:v>2.0839810371398926</c:v>
                </c:pt>
                <c:pt idx="183">
                  <c:v>2.1288242340087891</c:v>
                </c:pt>
                <c:pt idx="184">
                  <c:v>2.1939711570739746</c:v>
                </c:pt>
                <c:pt idx="185">
                  <c:v>2.2016980648040771</c:v>
                </c:pt>
                <c:pt idx="186">
                  <c:v>2.1591935157775879</c:v>
                </c:pt>
                <c:pt idx="187">
                  <c:v>2.1902594566345215</c:v>
                </c:pt>
                <c:pt idx="188">
                  <c:v>2.2074587345123291</c:v>
                </c:pt>
                <c:pt idx="189">
                  <c:v>2.1514942646026611</c:v>
                </c:pt>
                <c:pt idx="190">
                  <c:v>2.1118805408477783</c:v>
                </c:pt>
                <c:pt idx="191">
                  <c:v>2.139096736907959</c:v>
                </c:pt>
                <c:pt idx="192">
                  <c:v>2.1556682586669922</c:v>
                </c:pt>
                <c:pt idx="193">
                  <c:v>2.1535155773162842</c:v>
                </c:pt>
                <c:pt idx="194">
                  <c:v>2.1789314746856689</c:v>
                </c:pt>
                <c:pt idx="195">
                  <c:v>2.2033743858337402</c:v>
                </c:pt>
                <c:pt idx="196">
                  <c:v>2.1842987537384033</c:v>
                </c:pt>
                <c:pt idx="197">
                  <c:v>2.1385173797607422</c:v>
                </c:pt>
                <c:pt idx="198">
                  <c:v>2.126354455947876</c:v>
                </c:pt>
                <c:pt idx="199">
                  <c:v>2.1276860237121582</c:v>
                </c:pt>
                <c:pt idx="200">
                  <c:v>2.1457128524780273</c:v>
                </c:pt>
                <c:pt idx="201">
                  <c:v>2.2449820041656494</c:v>
                </c:pt>
                <c:pt idx="202">
                  <c:v>2.2642371654510498</c:v>
                </c:pt>
                <c:pt idx="203">
                  <c:v>2.1800627708435059</c:v>
                </c:pt>
                <c:pt idx="204">
                  <c:v>2.1792211532592773</c:v>
                </c:pt>
                <c:pt idx="205">
                  <c:v>2.1822912693023682</c:v>
                </c:pt>
                <c:pt idx="206">
                  <c:v>2.1416976451873779</c:v>
                </c:pt>
                <c:pt idx="207">
                  <c:v>2.1864237785339355</c:v>
                </c:pt>
                <c:pt idx="208">
                  <c:v>2.1943023204803467</c:v>
                </c:pt>
                <c:pt idx="209">
                  <c:v>2.1667478084564209</c:v>
                </c:pt>
                <c:pt idx="210">
                  <c:v>2.1887555122375488</c:v>
                </c:pt>
                <c:pt idx="211">
                  <c:v>2.2035813331604004</c:v>
                </c:pt>
                <c:pt idx="212">
                  <c:v>2.1991522312164307</c:v>
                </c:pt>
                <c:pt idx="213">
                  <c:v>2.2053060531616211</c:v>
                </c:pt>
                <c:pt idx="214">
                  <c:v>2.1014974117279053</c:v>
                </c:pt>
                <c:pt idx="215">
                  <c:v>2.115185022354126</c:v>
                </c:pt>
                <c:pt idx="216">
                  <c:v>2.2951512336730957</c:v>
                </c:pt>
                <c:pt idx="217">
                  <c:v>2.1930053234100342</c:v>
                </c:pt>
                <c:pt idx="218">
                  <c:v>2.0992345809936523</c:v>
                </c:pt>
                <c:pt idx="219">
                  <c:v>2.214116096496582</c:v>
                </c:pt>
                <c:pt idx="220">
                  <c:v>2.1951231956481934</c:v>
                </c:pt>
                <c:pt idx="221">
                  <c:v>2</c:v>
                </c:pt>
                <c:pt idx="222">
                  <c:v>2.2540404796600342</c:v>
                </c:pt>
                <c:pt idx="223">
                  <c:v>2.3369383811950684</c:v>
                </c:pt>
                <c:pt idx="224">
                  <c:v>2.0865750312805176</c:v>
                </c:pt>
                <c:pt idx="225">
                  <c:v>2.0428907871246338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5B-4A1A-87F7-276FE06EA34B}"/>
            </c:ext>
          </c:extLst>
        </c:ser>
        <c:ser>
          <c:idx val="14"/>
          <c:order val="14"/>
          <c:tx>
            <c:v>15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NormalisedUVVisData!$P$2:$P$300</c:f>
              <c:numCache>
                <c:formatCode>General</c:formatCode>
                <c:ptCount val="299"/>
                <c:pt idx="0">
                  <c:v>97.518020629882813</c:v>
                </c:pt>
                <c:pt idx="1">
                  <c:v>100</c:v>
                </c:pt>
                <c:pt idx="2">
                  <c:v>95.759300231933594</c:v>
                </c:pt>
                <c:pt idx="3">
                  <c:v>89.391181945800781</c:v>
                </c:pt>
                <c:pt idx="4">
                  <c:v>82.381034851074219</c:v>
                </c:pt>
                <c:pt idx="5">
                  <c:v>75.087722778320313</c:v>
                </c:pt>
                <c:pt idx="6">
                  <c:v>67.911849975585938</c:v>
                </c:pt>
                <c:pt idx="7">
                  <c:v>61.162990570068359</c:v>
                </c:pt>
                <c:pt idx="8">
                  <c:v>54.9930419921875</c:v>
                </c:pt>
                <c:pt idx="9">
                  <c:v>48.79632568359375</c:v>
                </c:pt>
                <c:pt idx="10">
                  <c:v>43.111286163330078</c:v>
                </c:pt>
                <c:pt idx="11">
                  <c:v>38.756248474121094</c:v>
                </c:pt>
                <c:pt idx="12">
                  <c:v>35.673019409179688</c:v>
                </c:pt>
                <c:pt idx="13">
                  <c:v>33.770580291748047</c:v>
                </c:pt>
                <c:pt idx="14">
                  <c:v>32.803150177001953</c:v>
                </c:pt>
                <c:pt idx="15">
                  <c:v>32.244228363037109</c:v>
                </c:pt>
                <c:pt idx="16">
                  <c:v>31.809444427490234</c:v>
                </c:pt>
                <c:pt idx="17">
                  <c:v>31.244699478149414</c:v>
                </c:pt>
                <c:pt idx="18">
                  <c:v>30.32362174987793</c:v>
                </c:pt>
                <c:pt idx="19">
                  <c:v>28.991842269897461</c:v>
                </c:pt>
                <c:pt idx="20">
                  <c:v>27.162975311279297</c:v>
                </c:pt>
                <c:pt idx="21">
                  <c:v>24.871427536010742</c:v>
                </c:pt>
                <c:pt idx="22">
                  <c:v>22.469383239746094</c:v>
                </c:pt>
                <c:pt idx="23">
                  <c:v>20.098106384277344</c:v>
                </c:pt>
                <c:pt idx="24">
                  <c:v>17.869701385498047</c:v>
                </c:pt>
                <c:pt idx="25">
                  <c:v>15.970964431762695</c:v>
                </c:pt>
                <c:pt idx="26">
                  <c:v>14.317963600158691</c:v>
                </c:pt>
                <c:pt idx="27">
                  <c:v>13.054500579833984</c:v>
                </c:pt>
                <c:pt idx="28">
                  <c:v>12.175768852233887</c:v>
                </c:pt>
                <c:pt idx="29">
                  <c:v>11.71690559387207</c:v>
                </c:pt>
                <c:pt idx="30">
                  <c:v>11.657000541687012</c:v>
                </c:pt>
                <c:pt idx="31">
                  <c:v>11.823073387145996</c:v>
                </c:pt>
                <c:pt idx="32">
                  <c:v>12.08143138885498</c:v>
                </c:pt>
                <c:pt idx="33">
                  <c:v>12.318819999694824</c:v>
                </c:pt>
                <c:pt idx="34">
                  <c:v>12.506862640380859</c:v>
                </c:pt>
                <c:pt idx="35">
                  <c:v>12.609772682189941</c:v>
                </c:pt>
                <c:pt idx="36">
                  <c:v>12.573122024536133</c:v>
                </c:pt>
                <c:pt idx="37">
                  <c:v>12.39124870300293</c:v>
                </c:pt>
                <c:pt idx="38">
                  <c:v>12.13233757019043</c:v>
                </c:pt>
                <c:pt idx="39">
                  <c:v>11.827642440795898</c:v>
                </c:pt>
                <c:pt idx="40">
                  <c:v>11.57976245880127</c:v>
                </c:pt>
                <c:pt idx="41">
                  <c:v>11.402957916259766</c:v>
                </c:pt>
                <c:pt idx="42">
                  <c:v>11.341421127319336</c:v>
                </c:pt>
                <c:pt idx="43">
                  <c:v>11.395664215087891</c:v>
                </c:pt>
                <c:pt idx="44">
                  <c:v>11.595969200134277</c:v>
                </c:pt>
                <c:pt idx="45">
                  <c:v>11.933111190795898</c:v>
                </c:pt>
                <c:pt idx="46">
                  <c:v>12.302853584289551</c:v>
                </c:pt>
                <c:pt idx="47">
                  <c:v>12.727924346923828</c:v>
                </c:pt>
                <c:pt idx="48">
                  <c:v>13.082465171813965</c:v>
                </c:pt>
                <c:pt idx="49">
                  <c:v>13.343814849853516</c:v>
                </c:pt>
                <c:pt idx="50">
                  <c:v>13.600467681884766</c:v>
                </c:pt>
                <c:pt idx="51">
                  <c:v>13.891186714172363</c:v>
                </c:pt>
                <c:pt idx="52">
                  <c:v>14.251529693603516</c:v>
                </c:pt>
                <c:pt idx="53">
                  <c:v>14.646598815917969</c:v>
                </c:pt>
                <c:pt idx="54">
                  <c:v>15.035904884338379</c:v>
                </c:pt>
                <c:pt idx="55">
                  <c:v>15.399025917053223</c:v>
                </c:pt>
                <c:pt idx="56">
                  <c:v>15.663418769836426</c:v>
                </c:pt>
                <c:pt idx="57">
                  <c:v>15.772911071777344</c:v>
                </c:pt>
                <c:pt idx="58">
                  <c:v>15.700662612915039</c:v>
                </c:pt>
                <c:pt idx="59">
                  <c:v>15.507391929626465</c:v>
                </c:pt>
                <c:pt idx="60">
                  <c:v>15.254096031188965</c:v>
                </c:pt>
                <c:pt idx="61">
                  <c:v>14.880470275878906</c:v>
                </c:pt>
                <c:pt idx="62">
                  <c:v>14.473258018493652</c:v>
                </c:pt>
                <c:pt idx="63">
                  <c:v>13.98814868927002</c:v>
                </c:pt>
                <c:pt idx="64">
                  <c:v>13.409627914428711</c:v>
                </c:pt>
                <c:pt idx="65">
                  <c:v>12.802451133728027</c:v>
                </c:pt>
                <c:pt idx="66">
                  <c:v>12.201968193054199</c:v>
                </c:pt>
                <c:pt idx="67">
                  <c:v>11.651444435119629</c:v>
                </c:pt>
                <c:pt idx="68">
                  <c:v>11.129491806030273</c:v>
                </c:pt>
                <c:pt idx="69">
                  <c:v>10.697246551513672</c:v>
                </c:pt>
                <c:pt idx="70">
                  <c:v>10.362316131591797</c:v>
                </c:pt>
                <c:pt idx="71">
                  <c:v>10.118406295776367</c:v>
                </c:pt>
                <c:pt idx="72">
                  <c:v>10.051913261413574</c:v>
                </c:pt>
                <c:pt idx="73">
                  <c:v>10.064596176147461</c:v>
                </c:pt>
                <c:pt idx="74">
                  <c:v>10.13365364074707</c:v>
                </c:pt>
                <c:pt idx="75">
                  <c:v>10.331808090209961</c:v>
                </c:pt>
                <c:pt idx="76">
                  <c:v>10.633625030517578</c:v>
                </c:pt>
                <c:pt idx="77">
                  <c:v>10.953307151794434</c:v>
                </c:pt>
                <c:pt idx="78">
                  <c:v>11.265954971313477</c:v>
                </c:pt>
                <c:pt idx="79">
                  <c:v>11.594097137451172</c:v>
                </c:pt>
                <c:pt idx="80">
                  <c:v>11.923392295837402</c:v>
                </c:pt>
                <c:pt idx="81">
                  <c:v>12.220086097717285</c:v>
                </c:pt>
                <c:pt idx="82">
                  <c:v>12.522256851196289</c:v>
                </c:pt>
                <c:pt idx="83">
                  <c:v>12.771915435791016</c:v>
                </c:pt>
                <c:pt idx="84">
                  <c:v>12.979634284973145</c:v>
                </c:pt>
                <c:pt idx="85">
                  <c:v>13.212286949157715</c:v>
                </c:pt>
                <c:pt idx="86">
                  <c:v>13.385334014892578</c:v>
                </c:pt>
                <c:pt idx="87">
                  <c:v>13.503832817077637</c:v>
                </c:pt>
                <c:pt idx="88">
                  <c:v>13.629271507263184</c:v>
                </c:pt>
                <c:pt idx="89">
                  <c:v>13.69413948059082</c:v>
                </c:pt>
                <c:pt idx="90">
                  <c:v>13.668792724609375</c:v>
                </c:pt>
                <c:pt idx="91">
                  <c:v>13.562644958496094</c:v>
                </c:pt>
                <c:pt idx="92">
                  <c:v>13.45936107635498</c:v>
                </c:pt>
                <c:pt idx="93">
                  <c:v>13.390850067138672</c:v>
                </c:pt>
                <c:pt idx="94">
                  <c:v>13.259868621826172</c:v>
                </c:pt>
                <c:pt idx="95">
                  <c:v>13.05826473236084</c:v>
                </c:pt>
                <c:pt idx="96">
                  <c:v>12.868590354919434</c:v>
                </c:pt>
                <c:pt idx="97">
                  <c:v>12.62370777130127</c:v>
                </c:pt>
                <c:pt idx="98">
                  <c:v>12.354438781738281</c:v>
                </c:pt>
                <c:pt idx="99">
                  <c:v>12.090944290161133</c:v>
                </c:pt>
                <c:pt idx="100">
                  <c:v>11.828329086303711</c:v>
                </c:pt>
                <c:pt idx="101">
                  <c:v>11.526371955871582</c:v>
                </c:pt>
                <c:pt idx="102">
                  <c:v>11.146265029907227</c:v>
                </c:pt>
                <c:pt idx="103">
                  <c:v>10.733564376831055</c:v>
                </c:pt>
                <c:pt idx="104">
                  <c:v>10.408073425292969</c:v>
                </c:pt>
                <c:pt idx="105">
                  <c:v>10.14926815032959</c:v>
                </c:pt>
                <c:pt idx="106">
                  <c:v>9.8202934265136719</c:v>
                </c:pt>
                <c:pt idx="107">
                  <c:v>9.4321660995483398</c:v>
                </c:pt>
                <c:pt idx="108">
                  <c:v>9.0962095260620117</c:v>
                </c:pt>
                <c:pt idx="109">
                  <c:v>8.729278564453125</c:v>
                </c:pt>
                <c:pt idx="110">
                  <c:v>8.3767757415771484</c:v>
                </c:pt>
                <c:pt idx="111">
                  <c:v>8.0309610366821289</c:v>
                </c:pt>
                <c:pt idx="112">
                  <c:v>7.6448259353637695</c:v>
                </c:pt>
                <c:pt idx="113">
                  <c:v>7.2701940536499023</c:v>
                </c:pt>
                <c:pt idx="114">
                  <c:v>6.9544754028320313</c:v>
                </c:pt>
                <c:pt idx="115">
                  <c:v>6.6539707183837891</c:v>
                </c:pt>
                <c:pt idx="116">
                  <c:v>6.3571763038635254</c:v>
                </c:pt>
                <c:pt idx="117">
                  <c:v>6.0838832855224609</c:v>
                </c:pt>
                <c:pt idx="118">
                  <c:v>5.762082576751709</c:v>
                </c:pt>
                <c:pt idx="119">
                  <c:v>5.4604387283325195</c:v>
                </c:pt>
                <c:pt idx="120">
                  <c:v>5.2675209045410156</c:v>
                </c:pt>
                <c:pt idx="121">
                  <c:v>5.0409436225891113</c:v>
                </c:pt>
                <c:pt idx="122">
                  <c:v>4.7956743240356445</c:v>
                </c:pt>
                <c:pt idx="123">
                  <c:v>4.5786423683166504</c:v>
                </c:pt>
                <c:pt idx="124">
                  <c:v>4.3786635398864746</c:v>
                </c:pt>
                <c:pt idx="125">
                  <c:v>4.1981959342956543</c:v>
                </c:pt>
                <c:pt idx="126">
                  <c:v>3.9624989032745361</c:v>
                </c:pt>
                <c:pt idx="127">
                  <c:v>3.7656774520874023</c:v>
                </c:pt>
                <c:pt idx="128">
                  <c:v>3.6160979270935059</c:v>
                </c:pt>
                <c:pt idx="129">
                  <c:v>3.4585049152374268</c:v>
                </c:pt>
                <c:pt idx="130">
                  <c:v>3.2863502502441406</c:v>
                </c:pt>
                <c:pt idx="131">
                  <c:v>3.1558222770690918</c:v>
                </c:pt>
                <c:pt idx="132">
                  <c:v>3.0920336246490479</c:v>
                </c:pt>
                <c:pt idx="133">
                  <c:v>3.0189790725708008</c:v>
                </c:pt>
                <c:pt idx="134">
                  <c:v>2.8811633586883545</c:v>
                </c:pt>
                <c:pt idx="135">
                  <c:v>2.818833589553833</c:v>
                </c:pt>
                <c:pt idx="136">
                  <c:v>2.7459056377410889</c:v>
                </c:pt>
                <c:pt idx="137">
                  <c:v>2.6064713001251221</c:v>
                </c:pt>
                <c:pt idx="138">
                  <c:v>2.6016819477081299</c:v>
                </c:pt>
                <c:pt idx="139">
                  <c:v>2.6064515113830566</c:v>
                </c:pt>
                <c:pt idx="140">
                  <c:v>2.5204474925994873</c:v>
                </c:pt>
                <c:pt idx="141">
                  <c:v>2.4616613388061523</c:v>
                </c:pt>
                <c:pt idx="142">
                  <c:v>2.4433960914611816</c:v>
                </c:pt>
                <c:pt idx="143">
                  <c:v>2.3871548175811768</c:v>
                </c:pt>
                <c:pt idx="144">
                  <c:v>2.3955879211425781</c:v>
                </c:pt>
                <c:pt idx="145">
                  <c:v>2.385009765625</c:v>
                </c:pt>
                <c:pt idx="146">
                  <c:v>2.3291881084442139</c:v>
                </c:pt>
                <c:pt idx="147">
                  <c:v>2.2534492015838623</c:v>
                </c:pt>
                <c:pt idx="148">
                  <c:v>2.2509245872497559</c:v>
                </c:pt>
                <c:pt idx="149">
                  <c:v>2.3004179000854492</c:v>
                </c:pt>
                <c:pt idx="150">
                  <c:v>2.2841711044311523</c:v>
                </c:pt>
                <c:pt idx="151">
                  <c:v>2.2385544776916504</c:v>
                </c:pt>
                <c:pt idx="152">
                  <c:v>2.1441771984100342</c:v>
                </c:pt>
                <c:pt idx="153">
                  <c:v>2.1528835296630859</c:v>
                </c:pt>
                <c:pt idx="154">
                  <c:v>2.1754653453826904</c:v>
                </c:pt>
                <c:pt idx="155">
                  <c:v>2.1599044799804688</c:v>
                </c:pt>
                <c:pt idx="156">
                  <c:v>2.1944832801818848</c:v>
                </c:pt>
                <c:pt idx="157">
                  <c:v>2.1962418556213379</c:v>
                </c:pt>
                <c:pt idx="158">
                  <c:v>2.1935107707977295</c:v>
                </c:pt>
                <c:pt idx="159">
                  <c:v>2.2070131301879883</c:v>
                </c:pt>
                <c:pt idx="160">
                  <c:v>2.1810541152954102</c:v>
                </c:pt>
                <c:pt idx="161">
                  <c:v>2.1662659645080566</c:v>
                </c:pt>
                <c:pt idx="162">
                  <c:v>2.0919525623321533</c:v>
                </c:pt>
                <c:pt idx="163">
                  <c:v>2.100252628326416</c:v>
                </c:pt>
                <c:pt idx="164">
                  <c:v>2.2131748199462891</c:v>
                </c:pt>
                <c:pt idx="165">
                  <c:v>2.1631553173065186</c:v>
                </c:pt>
                <c:pt idx="166">
                  <c:v>2.0998594760894775</c:v>
                </c:pt>
                <c:pt idx="167">
                  <c:v>2.1024308204650879</c:v>
                </c:pt>
                <c:pt idx="168">
                  <c:v>2.1475279331207275</c:v>
                </c:pt>
                <c:pt idx="169">
                  <c:v>2.1259984970092773</c:v>
                </c:pt>
                <c:pt idx="170">
                  <c:v>2.1115367412567139</c:v>
                </c:pt>
                <c:pt idx="171">
                  <c:v>2.193037748336792</c:v>
                </c:pt>
                <c:pt idx="172">
                  <c:v>2.1907196044921875</c:v>
                </c:pt>
                <c:pt idx="173">
                  <c:v>2.1415126323699951</c:v>
                </c:pt>
                <c:pt idx="174">
                  <c:v>2.1704361438751221</c:v>
                </c:pt>
                <c:pt idx="175">
                  <c:v>2.2299880981445313</c:v>
                </c:pt>
                <c:pt idx="176">
                  <c:v>2.1787559986114502</c:v>
                </c:pt>
                <c:pt idx="177">
                  <c:v>2.1565005779266357</c:v>
                </c:pt>
                <c:pt idx="178">
                  <c:v>2.2302811145782471</c:v>
                </c:pt>
                <c:pt idx="179">
                  <c:v>2.2403597831726074</c:v>
                </c:pt>
                <c:pt idx="180">
                  <c:v>2.1914258003234863</c:v>
                </c:pt>
                <c:pt idx="181">
                  <c:v>2.1825728416442871</c:v>
                </c:pt>
                <c:pt idx="182">
                  <c:v>2.1734669208526611</c:v>
                </c:pt>
                <c:pt idx="183">
                  <c:v>2.2053611278533936</c:v>
                </c:pt>
                <c:pt idx="184">
                  <c:v>2.2774698734283447</c:v>
                </c:pt>
                <c:pt idx="185">
                  <c:v>2.2049949169158936</c:v>
                </c:pt>
                <c:pt idx="186">
                  <c:v>2.1621959209442139</c:v>
                </c:pt>
                <c:pt idx="187">
                  <c:v>2.2029964923858643</c:v>
                </c:pt>
                <c:pt idx="188">
                  <c:v>2.1818602085113525</c:v>
                </c:pt>
                <c:pt idx="189">
                  <c:v>2.2041089534759521</c:v>
                </c:pt>
                <c:pt idx="190">
                  <c:v>2.1555347442626953</c:v>
                </c:pt>
                <c:pt idx="191">
                  <c:v>2.1314475536346436</c:v>
                </c:pt>
                <c:pt idx="192">
                  <c:v>2.117725133895874</c:v>
                </c:pt>
                <c:pt idx="193">
                  <c:v>2.1245663166046143</c:v>
                </c:pt>
                <c:pt idx="194">
                  <c:v>2.1331994533538818</c:v>
                </c:pt>
                <c:pt idx="195">
                  <c:v>2.1436975002288818</c:v>
                </c:pt>
                <c:pt idx="196">
                  <c:v>2.1375358104705811</c:v>
                </c:pt>
                <c:pt idx="197">
                  <c:v>2.1135084629058838</c:v>
                </c:pt>
                <c:pt idx="198">
                  <c:v>2.1377890110015869</c:v>
                </c:pt>
                <c:pt idx="199">
                  <c:v>2.1668455600738525</c:v>
                </c:pt>
                <c:pt idx="200">
                  <c:v>2.1774303913116455</c:v>
                </c:pt>
                <c:pt idx="201">
                  <c:v>2.2058742046356201</c:v>
                </c:pt>
                <c:pt idx="202">
                  <c:v>2.2135145664215088</c:v>
                </c:pt>
                <c:pt idx="203">
                  <c:v>2.1547286510467529</c:v>
                </c:pt>
                <c:pt idx="204">
                  <c:v>2.106281042098999</c:v>
                </c:pt>
                <c:pt idx="205">
                  <c:v>2.1584455966949463</c:v>
                </c:pt>
                <c:pt idx="206">
                  <c:v>2.1842715740203857</c:v>
                </c:pt>
                <c:pt idx="207">
                  <c:v>2.1665124893188477</c:v>
                </c:pt>
                <c:pt idx="208">
                  <c:v>2.1427316665649414</c:v>
                </c:pt>
                <c:pt idx="209">
                  <c:v>2.1829259395599365</c:v>
                </c:pt>
                <c:pt idx="210">
                  <c:v>2.2593710422515869</c:v>
                </c:pt>
                <c:pt idx="211">
                  <c:v>2.2053413391113281</c:v>
                </c:pt>
                <c:pt idx="212">
                  <c:v>2.1630353927612305</c:v>
                </c:pt>
                <c:pt idx="213">
                  <c:v>2.1788625717163086</c:v>
                </c:pt>
                <c:pt idx="214">
                  <c:v>2.1493997573852539</c:v>
                </c:pt>
                <c:pt idx="215">
                  <c:v>2.1445503234863281</c:v>
                </c:pt>
                <c:pt idx="216">
                  <c:v>2.1753721237182617</c:v>
                </c:pt>
                <c:pt idx="217">
                  <c:v>2.1073601245880127</c:v>
                </c:pt>
                <c:pt idx="218">
                  <c:v>2.1171455383300781</c:v>
                </c:pt>
                <c:pt idx="219">
                  <c:v>2.169823169708252</c:v>
                </c:pt>
                <c:pt idx="220">
                  <c:v>2.2113697528839111</c:v>
                </c:pt>
                <c:pt idx="221">
                  <c:v>2.1809408664703369</c:v>
                </c:pt>
                <c:pt idx="222">
                  <c:v>2.0885953903198242</c:v>
                </c:pt>
                <c:pt idx="223">
                  <c:v>2</c:v>
                </c:pt>
                <c:pt idx="224">
                  <c:v>2.0990335941314697</c:v>
                </c:pt>
                <c:pt idx="225">
                  <c:v>2.3360226154327393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55B-4A1A-87F7-276FE06EA34B}"/>
            </c:ext>
          </c:extLst>
        </c:ser>
        <c:ser>
          <c:idx val="15"/>
          <c:order val="15"/>
          <c:tx>
            <c:v>16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NormalisedUVVisData!$Q$2:$Q$300</c:f>
              <c:numCache>
                <c:formatCode>General</c:formatCode>
                <c:ptCount val="299"/>
                <c:pt idx="0">
                  <c:v>99.531013488769531</c:v>
                </c:pt>
                <c:pt idx="1">
                  <c:v>99.999992370605469</c:v>
                </c:pt>
                <c:pt idx="2">
                  <c:v>92.972816467285156</c:v>
                </c:pt>
                <c:pt idx="3">
                  <c:v>84.419921875</c:v>
                </c:pt>
                <c:pt idx="4">
                  <c:v>75.435630798339844</c:v>
                </c:pt>
                <c:pt idx="5">
                  <c:v>66.0062255859375</c:v>
                </c:pt>
                <c:pt idx="6">
                  <c:v>56.270195007324219</c:v>
                </c:pt>
                <c:pt idx="7">
                  <c:v>46.686233520507813</c:v>
                </c:pt>
                <c:pt idx="8">
                  <c:v>37.500225067138672</c:v>
                </c:pt>
                <c:pt idx="9">
                  <c:v>27.748161315917969</c:v>
                </c:pt>
                <c:pt idx="10">
                  <c:v>18.704538345336914</c:v>
                </c:pt>
                <c:pt idx="11">
                  <c:v>11.990401268005371</c:v>
                </c:pt>
                <c:pt idx="12">
                  <c:v>7.5397262573242188</c:v>
                </c:pt>
                <c:pt idx="13">
                  <c:v>4.9026637077331543</c:v>
                </c:pt>
                <c:pt idx="14">
                  <c:v>3.5239975452423096</c:v>
                </c:pt>
                <c:pt idx="15">
                  <c:v>2.7652137279510498</c:v>
                </c:pt>
                <c:pt idx="16">
                  <c:v>2.3596909046173096</c:v>
                </c:pt>
                <c:pt idx="17">
                  <c:v>2.1433496475219727</c:v>
                </c:pt>
                <c:pt idx="18">
                  <c:v>2.0498015880584717</c:v>
                </c:pt>
                <c:pt idx="19">
                  <c:v>2.0151352882385254</c:v>
                </c:pt>
                <c:pt idx="20">
                  <c:v>2</c:v>
                </c:pt>
                <c:pt idx="21">
                  <c:v>2.0032148361206055</c:v>
                </c:pt>
                <c:pt idx="22">
                  <c:v>2.023057222366333</c:v>
                </c:pt>
                <c:pt idx="23">
                  <c:v>2.0555689334869385</c:v>
                </c:pt>
                <c:pt idx="24">
                  <c:v>2.1018962860107422</c:v>
                </c:pt>
                <c:pt idx="25">
                  <c:v>2.1477515697479248</c:v>
                </c:pt>
                <c:pt idx="26">
                  <c:v>2.1636357307434082</c:v>
                </c:pt>
                <c:pt idx="27">
                  <c:v>2.1563763618469238</c:v>
                </c:pt>
                <c:pt idx="28">
                  <c:v>2.1777627468109131</c:v>
                </c:pt>
                <c:pt idx="29">
                  <c:v>2.1842615604400635</c:v>
                </c:pt>
                <c:pt idx="30">
                  <c:v>2.1920623779296875</c:v>
                </c:pt>
                <c:pt idx="31">
                  <c:v>2.2155921459197998</c:v>
                </c:pt>
                <c:pt idx="32">
                  <c:v>2.2124176025390625</c:v>
                </c:pt>
                <c:pt idx="33">
                  <c:v>2.2039942741394043</c:v>
                </c:pt>
                <c:pt idx="34">
                  <c:v>2.2204432487487793</c:v>
                </c:pt>
                <c:pt idx="35">
                  <c:v>2.2156381607055664</c:v>
                </c:pt>
                <c:pt idx="36">
                  <c:v>2.2209386825561523</c:v>
                </c:pt>
                <c:pt idx="37">
                  <c:v>2.2134718894958496</c:v>
                </c:pt>
                <c:pt idx="38">
                  <c:v>2.200514554977417</c:v>
                </c:pt>
                <c:pt idx="39">
                  <c:v>2.1906337738037109</c:v>
                </c:pt>
                <c:pt idx="40">
                  <c:v>2.2051465511322021</c:v>
                </c:pt>
                <c:pt idx="41">
                  <c:v>2.2071113586425781</c:v>
                </c:pt>
                <c:pt idx="42">
                  <c:v>2.1898212432861328</c:v>
                </c:pt>
                <c:pt idx="43">
                  <c:v>2.2105162143707275</c:v>
                </c:pt>
                <c:pt idx="44">
                  <c:v>2.234403133392334</c:v>
                </c:pt>
                <c:pt idx="45">
                  <c:v>2.2436847686767578</c:v>
                </c:pt>
                <c:pt idx="46">
                  <c:v>2.2139847278594971</c:v>
                </c:pt>
                <c:pt idx="47">
                  <c:v>2.1896255016326904</c:v>
                </c:pt>
                <c:pt idx="48">
                  <c:v>2.1867215633392334</c:v>
                </c:pt>
                <c:pt idx="49">
                  <c:v>2.187983512878418</c:v>
                </c:pt>
                <c:pt idx="50">
                  <c:v>2.1989185810089111</c:v>
                </c:pt>
                <c:pt idx="51">
                  <c:v>2.1902649402618408</c:v>
                </c:pt>
                <c:pt idx="52">
                  <c:v>2.1846187114715576</c:v>
                </c:pt>
                <c:pt idx="53">
                  <c:v>2.1851315498352051</c:v>
                </c:pt>
                <c:pt idx="54">
                  <c:v>2.1954271793365479</c:v>
                </c:pt>
                <c:pt idx="55">
                  <c:v>2.1990971565246582</c:v>
                </c:pt>
                <c:pt idx="56">
                  <c:v>2.2049105167388916</c:v>
                </c:pt>
                <c:pt idx="57">
                  <c:v>2.2196884155273438</c:v>
                </c:pt>
                <c:pt idx="58">
                  <c:v>2.2258646488189697</c:v>
                </c:pt>
                <c:pt idx="59">
                  <c:v>2.2221429347991943</c:v>
                </c:pt>
                <c:pt idx="60">
                  <c:v>2.2171015739440918</c:v>
                </c:pt>
                <c:pt idx="61">
                  <c:v>2.201263427734375</c:v>
                </c:pt>
                <c:pt idx="62">
                  <c:v>2.1913940906524658</c:v>
                </c:pt>
                <c:pt idx="63">
                  <c:v>2.1946897506713867</c:v>
                </c:pt>
                <c:pt idx="64">
                  <c:v>2.2060916423797607</c:v>
                </c:pt>
                <c:pt idx="65">
                  <c:v>2.1959283351898193</c:v>
                </c:pt>
                <c:pt idx="66">
                  <c:v>2.1937274932861328</c:v>
                </c:pt>
                <c:pt idx="67">
                  <c:v>2.2081482410430908</c:v>
                </c:pt>
                <c:pt idx="68">
                  <c:v>2.216012716293335</c:v>
                </c:pt>
                <c:pt idx="69">
                  <c:v>2.1959340572357178</c:v>
                </c:pt>
                <c:pt idx="70">
                  <c:v>2.1785922050476074</c:v>
                </c:pt>
                <c:pt idx="71">
                  <c:v>2.1920452117919922</c:v>
                </c:pt>
                <c:pt idx="72">
                  <c:v>2.2125558853149414</c:v>
                </c:pt>
                <c:pt idx="73">
                  <c:v>2.2253749370574951</c:v>
                </c:pt>
                <c:pt idx="74">
                  <c:v>2.1977028846740723</c:v>
                </c:pt>
                <c:pt idx="75">
                  <c:v>2.2042593955993652</c:v>
                </c:pt>
                <c:pt idx="76">
                  <c:v>2.2027959823608398</c:v>
                </c:pt>
                <c:pt idx="77">
                  <c:v>2.1653351783752441</c:v>
                </c:pt>
                <c:pt idx="78">
                  <c:v>2.1487424373626709</c:v>
                </c:pt>
                <c:pt idx="79">
                  <c:v>2.1517958641052246</c:v>
                </c:pt>
                <c:pt idx="80">
                  <c:v>2.1737699508666992</c:v>
                </c:pt>
                <c:pt idx="81">
                  <c:v>2.1807124614715576</c:v>
                </c:pt>
                <c:pt idx="82">
                  <c:v>2.1819167137145996</c:v>
                </c:pt>
                <c:pt idx="83">
                  <c:v>2.1782984733581543</c:v>
                </c:pt>
                <c:pt idx="84">
                  <c:v>2.1586060523986816</c:v>
                </c:pt>
                <c:pt idx="85">
                  <c:v>2.1449801921844482</c:v>
                </c:pt>
                <c:pt idx="86">
                  <c:v>2.1192381381988525</c:v>
                </c:pt>
                <c:pt idx="87">
                  <c:v>2.1193535327911377</c:v>
                </c:pt>
                <c:pt idx="88">
                  <c:v>2.1336474418640137</c:v>
                </c:pt>
                <c:pt idx="89">
                  <c:v>2.1480684280395508</c:v>
                </c:pt>
                <c:pt idx="90">
                  <c:v>2.1544866561889648</c:v>
                </c:pt>
                <c:pt idx="91">
                  <c:v>2.1304211616516113</c:v>
                </c:pt>
                <c:pt idx="92">
                  <c:v>2.1398870944976807</c:v>
                </c:pt>
                <c:pt idx="93">
                  <c:v>2.1284046173095703</c:v>
                </c:pt>
                <c:pt idx="94">
                  <c:v>2.0973103046417236</c:v>
                </c:pt>
                <c:pt idx="95">
                  <c:v>2.1473596096038818</c:v>
                </c:pt>
                <c:pt idx="96">
                  <c:v>2.1806144714355469</c:v>
                </c:pt>
                <c:pt idx="97">
                  <c:v>2.1372771263122559</c:v>
                </c:pt>
                <c:pt idx="98">
                  <c:v>2.1530864238739014</c:v>
                </c:pt>
                <c:pt idx="99">
                  <c:v>2.1393570899963379</c:v>
                </c:pt>
                <c:pt idx="100">
                  <c:v>2.1406707763671875</c:v>
                </c:pt>
                <c:pt idx="101">
                  <c:v>2.1814327239990234</c:v>
                </c:pt>
                <c:pt idx="102">
                  <c:v>2.1830227375030518</c:v>
                </c:pt>
                <c:pt idx="103">
                  <c:v>2.1518247127532959</c:v>
                </c:pt>
                <c:pt idx="104">
                  <c:v>2.1324031352996826</c:v>
                </c:pt>
                <c:pt idx="105">
                  <c:v>2.1715519428253174</c:v>
                </c:pt>
                <c:pt idx="106">
                  <c:v>2.1946897506713867</c:v>
                </c:pt>
                <c:pt idx="107">
                  <c:v>2.1683542728424072</c:v>
                </c:pt>
                <c:pt idx="108">
                  <c:v>2.1642866134643555</c:v>
                </c:pt>
                <c:pt idx="109">
                  <c:v>2.1885826587677002</c:v>
                </c:pt>
                <c:pt idx="110">
                  <c:v>2.2091162204742432</c:v>
                </c:pt>
                <c:pt idx="111">
                  <c:v>2.2021448612213135</c:v>
                </c:pt>
                <c:pt idx="112">
                  <c:v>2.1885941028594971</c:v>
                </c:pt>
                <c:pt idx="113">
                  <c:v>2.1550800800323486</c:v>
                </c:pt>
                <c:pt idx="114">
                  <c:v>2.1561803817749023</c:v>
                </c:pt>
                <c:pt idx="115">
                  <c:v>2.1730036735534668</c:v>
                </c:pt>
                <c:pt idx="116">
                  <c:v>2.1646900177001953</c:v>
                </c:pt>
                <c:pt idx="117">
                  <c:v>2.1932954788208008</c:v>
                </c:pt>
                <c:pt idx="118">
                  <c:v>2.2207543849945068</c:v>
                </c:pt>
                <c:pt idx="119">
                  <c:v>2.2248046398162842</c:v>
                </c:pt>
                <c:pt idx="120">
                  <c:v>2.2157821655273438</c:v>
                </c:pt>
                <c:pt idx="121">
                  <c:v>2.2143187522888184</c:v>
                </c:pt>
                <c:pt idx="122">
                  <c:v>2.2106833457946777</c:v>
                </c:pt>
                <c:pt idx="123">
                  <c:v>2.160311222076416</c:v>
                </c:pt>
                <c:pt idx="124">
                  <c:v>2.1921777725219727</c:v>
                </c:pt>
                <c:pt idx="125">
                  <c:v>2.2240729331970215</c:v>
                </c:pt>
                <c:pt idx="126">
                  <c:v>2.2164967060089111</c:v>
                </c:pt>
                <c:pt idx="127">
                  <c:v>2.2428262233734131</c:v>
                </c:pt>
                <c:pt idx="128">
                  <c:v>2.1942574977874756</c:v>
                </c:pt>
                <c:pt idx="129">
                  <c:v>2.1702325344085693</c:v>
                </c:pt>
                <c:pt idx="130">
                  <c:v>2.1948971748352051</c:v>
                </c:pt>
                <c:pt idx="131">
                  <c:v>2.1797618865966797</c:v>
                </c:pt>
                <c:pt idx="132">
                  <c:v>2.2074856758117676</c:v>
                </c:pt>
                <c:pt idx="133">
                  <c:v>2.214998722076416</c:v>
                </c:pt>
                <c:pt idx="134">
                  <c:v>2.1622068881988525</c:v>
                </c:pt>
                <c:pt idx="135">
                  <c:v>2.2222869396209717</c:v>
                </c:pt>
                <c:pt idx="136">
                  <c:v>2.1841404438018799</c:v>
                </c:pt>
                <c:pt idx="137">
                  <c:v>2.173983097076416</c:v>
                </c:pt>
                <c:pt idx="138">
                  <c:v>2.2253289222717285</c:v>
                </c:pt>
                <c:pt idx="139">
                  <c:v>2.1326854228973389</c:v>
                </c:pt>
                <c:pt idx="140">
                  <c:v>2.1570677757263184</c:v>
                </c:pt>
                <c:pt idx="141">
                  <c:v>2.2608134746551514</c:v>
                </c:pt>
                <c:pt idx="142">
                  <c:v>2.2646965980529785</c:v>
                </c:pt>
                <c:pt idx="143">
                  <c:v>2.2361314296722412</c:v>
                </c:pt>
                <c:pt idx="144">
                  <c:v>2.2481555938720703</c:v>
                </c:pt>
                <c:pt idx="145">
                  <c:v>2.2284343242645264</c:v>
                </c:pt>
                <c:pt idx="146">
                  <c:v>2.1626389026641846</c:v>
                </c:pt>
                <c:pt idx="147">
                  <c:v>2.3120553493499756</c:v>
                </c:pt>
                <c:pt idx="148">
                  <c:v>2.2119913101196289</c:v>
                </c:pt>
                <c:pt idx="149">
                  <c:v>2.0761890411376953</c:v>
                </c:pt>
                <c:pt idx="150">
                  <c:v>2.2165830135345459</c:v>
                </c:pt>
                <c:pt idx="151">
                  <c:v>2.1985094547271729</c:v>
                </c:pt>
                <c:pt idx="152">
                  <c:v>2.1664471626281738</c:v>
                </c:pt>
                <c:pt idx="153">
                  <c:v>2.1823947429656982</c:v>
                </c:pt>
                <c:pt idx="154">
                  <c:v>2.1563014984130859</c:v>
                </c:pt>
                <c:pt idx="155">
                  <c:v>2.1315619945526123</c:v>
                </c:pt>
                <c:pt idx="156">
                  <c:v>2.2034642696380615</c:v>
                </c:pt>
                <c:pt idx="157">
                  <c:v>2.2517507076263428</c:v>
                </c:pt>
                <c:pt idx="158">
                  <c:v>2.235912561416626</c:v>
                </c:pt>
                <c:pt idx="159">
                  <c:v>2.1942057609558105</c:v>
                </c:pt>
                <c:pt idx="160">
                  <c:v>2.1146636009216309</c:v>
                </c:pt>
                <c:pt idx="161">
                  <c:v>2.1847858428955078</c:v>
                </c:pt>
                <c:pt idx="162">
                  <c:v>2.1791627407073975</c:v>
                </c:pt>
                <c:pt idx="163">
                  <c:v>2.1691436767578125</c:v>
                </c:pt>
                <c:pt idx="164">
                  <c:v>2.2101130485534668</c:v>
                </c:pt>
                <c:pt idx="165">
                  <c:v>2.1452395915985107</c:v>
                </c:pt>
                <c:pt idx="166">
                  <c:v>2.2582437992095947</c:v>
                </c:pt>
                <c:pt idx="167">
                  <c:v>2.2169978618621826</c:v>
                </c:pt>
                <c:pt idx="168">
                  <c:v>2.1931226253509521</c:v>
                </c:pt>
                <c:pt idx="169">
                  <c:v>2.259666919708252</c:v>
                </c:pt>
                <c:pt idx="170">
                  <c:v>2.1775956153869629</c:v>
                </c:pt>
                <c:pt idx="171">
                  <c:v>2.181300163269043</c:v>
                </c:pt>
                <c:pt idx="172">
                  <c:v>2.1772670745849609</c:v>
                </c:pt>
                <c:pt idx="173">
                  <c:v>2.0986757278442383</c:v>
                </c:pt>
                <c:pt idx="174">
                  <c:v>2.125673770904541</c:v>
                </c:pt>
                <c:pt idx="175">
                  <c:v>2.2465770244598389</c:v>
                </c:pt>
                <c:pt idx="176">
                  <c:v>2.2411727905273438</c:v>
                </c:pt>
                <c:pt idx="177">
                  <c:v>2.2380673885345459</c:v>
                </c:pt>
                <c:pt idx="178">
                  <c:v>2.2594594955444336</c:v>
                </c:pt>
                <c:pt idx="179">
                  <c:v>2.2014708518981934</c:v>
                </c:pt>
                <c:pt idx="180">
                  <c:v>2.1379799842834473</c:v>
                </c:pt>
                <c:pt idx="181">
                  <c:v>2.1289923191070557</c:v>
                </c:pt>
                <c:pt idx="182">
                  <c:v>2.1854369640350342</c:v>
                </c:pt>
                <c:pt idx="183">
                  <c:v>2.1754696369171143</c:v>
                </c:pt>
                <c:pt idx="184">
                  <c:v>2.1591360569000244</c:v>
                </c:pt>
                <c:pt idx="185">
                  <c:v>2.2431836128234863</c:v>
                </c:pt>
                <c:pt idx="186">
                  <c:v>2.2646677494049072</c:v>
                </c:pt>
                <c:pt idx="187">
                  <c:v>2.2539458274841309</c:v>
                </c:pt>
                <c:pt idx="188">
                  <c:v>2.1936008930206299</c:v>
                </c:pt>
                <c:pt idx="189">
                  <c:v>2.2369842529296875</c:v>
                </c:pt>
                <c:pt idx="190">
                  <c:v>2.2270169258117676</c:v>
                </c:pt>
                <c:pt idx="191">
                  <c:v>2.1851890087127686</c:v>
                </c:pt>
                <c:pt idx="192">
                  <c:v>2.1854195594787598</c:v>
                </c:pt>
                <c:pt idx="193">
                  <c:v>2.1704342365264893</c:v>
                </c:pt>
                <c:pt idx="194">
                  <c:v>2.2163467407226563</c:v>
                </c:pt>
                <c:pt idx="195">
                  <c:v>2.2234563827514648</c:v>
                </c:pt>
                <c:pt idx="196">
                  <c:v>2.1792721748352051</c:v>
                </c:pt>
                <c:pt idx="197">
                  <c:v>2.195732593536377</c:v>
                </c:pt>
                <c:pt idx="198">
                  <c:v>2.2699568271636963</c:v>
                </c:pt>
                <c:pt idx="199">
                  <c:v>2.2541992664337158</c:v>
                </c:pt>
                <c:pt idx="200">
                  <c:v>2.1826598644256592</c:v>
                </c:pt>
                <c:pt idx="201">
                  <c:v>2.1356122493743896</c:v>
                </c:pt>
                <c:pt idx="202">
                  <c:v>2.1159369945526123</c:v>
                </c:pt>
                <c:pt idx="203">
                  <c:v>2.1725313663482666</c:v>
                </c:pt>
                <c:pt idx="204">
                  <c:v>2.2255709171295166</c:v>
                </c:pt>
                <c:pt idx="205">
                  <c:v>2.20296311378479</c:v>
                </c:pt>
                <c:pt idx="206">
                  <c:v>2.204725980758667</c:v>
                </c:pt>
                <c:pt idx="207">
                  <c:v>2.225132942199707</c:v>
                </c:pt>
                <c:pt idx="208">
                  <c:v>2.2087187767028809</c:v>
                </c:pt>
                <c:pt idx="209">
                  <c:v>2.1908409595489502</c:v>
                </c:pt>
                <c:pt idx="210">
                  <c:v>2.2404122352600098</c:v>
                </c:pt>
                <c:pt idx="211">
                  <c:v>2.2048642635345459</c:v>
                </c:pt>
                <c:pt idx="212">
                  <c:v>2.1793527603149414</c:v>
                </c:pt>
                <c:pt idx="213">
                  <c:v>2.243535041809082</c:v>
                </c:pt>
                <c:pt idx="214">
                  <c:v>2.2686142921447754</c:v>
                </c:pt>
                <c:pt idx="215">
                  <c:v>2.204409122467041</c:v>
                </c:pt>
                <c:pt idx="216">
                  <c:v>2.2647771835327148</c:v>
                </c:pt>
                <c:pt idx="217">
                  <c:v>2.3505187034606934</c:v>
                </c:pt>
                <c:pt idx="218">
                  <c:v>2.1935431957244873</c:v>
                </c:pt>
                <c:pt idx="219">
                  <c:v>2.0980017185211182</c:v>
                </c:pt>
                <c:pt idx="220">
                  <c:v>2.19818115234375</c:v>
                </c:pt>
                <c:pt idx="221">
                  <c:v>2.2872755527496338</c:v>
                </c:pt>
                <c:pt idx="222">
                  <c:v>2.330463171005249</c:v>
                </c:pt>
                <c:pt idx="223">
                  <c:v>2.2644317150115967</c:v>
                </c:pt>
                <c:pt idx="224">
                  <c:v>2.358619213104248</c:v>
                </c:pt>
                <c:pt idx="225">
                  <c:v>2.3505589962005615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55B-4A1A-87F7-276FE06EA34B}"/>
            </c:ext>
          </c:extLst>
        </c:ser>
        <c:ser>
          <c:idx val="16"/>
          <c:order val="16"/>
          <c:tx>
            <c:v>17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4472C4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NormalisedUVVisData!$R$2:$R$300</c:f>
              <c:numCache>
                <c:formatCode>General</c:formatCode>
                <c:ptCount val="299"/>
                <c:pt idx="0">
                  <c:v>99.47998046875</c:v>
                </c:pt>
                <c:pt idx="1">
                  <c:v>100</c:v>
                </c:pt>
                <c:pt idx="2">
                  <c:v>96.725738525390625</c:v>
                </c:pt>
                <c:pt idx="3">
                  <c:v>91.893547058105469</c:v>
                </c:pt>
                <c:pt idx="4">
                  <c:v>86.214805603027344</c:v>
                </c:pt>
                <c:pt idx="5">
                  <c:v>79.710433959960938</c:v>
                </c:pt>
                <c:pt idx="6">
                  <c:v>72.656623840332031</c:v>
                </c:pt>
                <c:pt idx="7">
                  <c:v>65.594825744628906</c:v>
                </c:pt>
                <c:pt idx="8">
                  <c:v>59.008354187011719</c:v>
                </c:pt>
                <c:pt idx="9">
                  <c:v>52.683509826660156</c:v>
                </c:pt>
                <c:pt idx="10">
                  <c:v>47.4732666015625</c:v>
                </c:pt>
                <c:pt idx="11">
                  <c:v>44.325462341308594</c:v>
                </c:pt>
                <c:pt idx="12">
                  <c:v>43.081264495849609</c:v>
                </c:pt>
                <c:pt idx="13">
                  <c:v>43.364154815673828</c:v>
                </c:pt>
                <c:pt idx="14">
                  <c:v>44.617424011230469</c:v>
                </c:pt>
                <c:pt idx="15">
                  <c:v>46.246910095214844</c:v>
                </c:pt>
                <c:pt idx="16">
                  <c:v>47.865222930908203</c:v>
                </c:pt>
                <c:pt idx="17">
                  <c:v>48.971176147460938</c:v>
                </c:pt>
                <c:pt idx="18">
                  <c:v>49.314628601074219</c:v>
                </c:pt>
                <c:pt idx="19">
                  <c:v>48.795944213867188</c:v>
                </c:pt>
                <c:pt idx="20">
                  <c:v>47.509384155273438</c:v>
                </c:pt>
                <c:pt idx="21">
                  <c:v>45.4326171875</c:v>
                </c:pt>
                <c:pt idx="22">
                  <c:v>42.861476898193359</c:v>
                </c:pt>
                <c:pt idx="23">
                  <c:v>40.041419982910156</c:v>
                </c:pt>
                <c:pt idx="24">
                  <c:v>37.004425048828125</c:v>
                </c:pt>
                <c:pt idx="25">
                  <c:v>34.149559020996094</c:v>
                </c:pt>
                <c:pt idx="26">
                  <c:v>31.428627014160156</c:v>
                </c:pt>
                <c:pt idx="27">
                  <c:v>28.974245071411133</c:v>
                </c:pt>
                <c:pt idx="28">
                  <c:v>26.774129867553711</c:v>
                </c:pt>
                <c:pt idx="29">
                  <c:v>24.729259490966797</c:v>
                </c:pt>
                <c:pt idx="30">
                  <c:v>22.805952072143555</c:v>
                </c:pt>
                <c:pt idx="31">
                  <c:v>20.908113479614258</c:v>
                </c:pt>
                <c:pt idx="32">
                  <c:v>19.058689117431641</c:v>
                </c:pt>
                <c:pt idx="33">
                  <c:v>17.270473480224609</c:v>
                </c:pt>
                <c:pt idx="34">
                  <c:v>15.462059020996094</c:v>
                </c:pt>
                <c:pt idx="35">
                  <c:v>13.698771476745605</c:v>
                </c:pt>
                <c:pt idx="36">
                  <c:v>12.05677604675293</c:v>
                </c:pt>
                <c:pt idx="37">
                  <c:v>10.555699348449707</c:v>
                </c:pt>
                <c:pt idx="38">
                  <c:v>9.1335659027099609</c:v>
                </c:pt>
                <c:pt idx="39">
                  <c:v>7.7904667854309082</c:v>
                </c:pt>
                <c:pt idx="40">
                  <c:v>6.6013364791870117</c:v>
                </c:pt>
                <c:pt idx="41">
                  <c:v>5.5513381958007813</c:v>
                </c:pt>
                <c:pt idx="42">
                  <c:v>4.6855373382568359</c:v>
                </c:pt>
                <c:pt idx="43">
                  <c:v>4.0687170028686523</c:v>
                </c:pt>
                <c:pt idx="44">
                  <c:v>3.5775582790374756</c:v>
                </c:pt>
                <c:pt idx="45">
                  <c:v>3.1791591644287109</c:v>
                </c:pt>
                <c:pt idx="46">
                  <c:v>2.8784000873565674</c:v>
                </c:pt>
                <c:pt idx="47">
                  <c:v>2.6675624847412109</c:v>
                </c:pt>
                <c:pt idx="48">
                  <c:v>2.5247814655303955</c:v>
                </c:pt>
                <c:pt idx="49">
                  <c:v>2.425955057144165</c:v>
                </c:pt>
                <c:pt idx="50">
                  <c:v>2.3506002426147461</c:v>
                </c:pt>
                <c:pt idx="51">
                  <c:v>2.2434694766998291</c:v>
                </c:pt>
                <c:pt idx="52">
                  <c:v>2.172123908996582</c:v>
                </c:pt>
                <c:pt idx="53">
                  <c:v>2.1376302242279053</c:v>
                </c:pt>
                <c:pt idx="54">
                  <c:v>2.1097736358642578</c:v>
                </c:pt>
                <c:pt idx="55">
                  <c:v>2.0518534183502197</c:v>
                </c:pt>
                <c:pt idx="56">
                  <c:v>2.0779378414154053</c:v>
                </c:pt>
                <c:pt idx="57">
                  <c:v>2.1459496021270752</c:v>
                </c:pt>
                <c:pt idx="58">
                  <c:v>2.1545090675354004</c:v>
                </c:pt>
                <c:pt idx="59">
                  <c:v>2.1906099319458008</c:v>
                </c:pt>
                <c:pt idx="60">
                  <c:v>2.1771397590637207</c:v>
                </c:pt>
                <c:pt idx="61">
                  <c:v>2.175562858581543</c:v>
                </c:pt>
                <c:pt idx="62">
                  <c:v>2.2679319381713867</c:v>
                </c:pt>
                <c:pt idx="63">
                  <c:v>2.2661299705505371</c:v>
                </c:pt>
                <c:pt idx="64">
                  <c:v>2.2095460891723633</c:v>
                </c:pt>
                <c:pt idx="65">
                  <c:v>2.2171146869659424</c:v>
                </c:pt>
                <c:pt idx="66">
                  <c:v>2.2248485088348389</c:v>
                </c:pt>
                <c:pt idx="67">
                  <c:v>2.2414872646331787</c:v>
                </c:pt>
                <c:pt idx="68">
                  <c:v>2.2795250415802002</c:v>
                </c:pt>
                <c:pt idx="69">
                  <c:v>2.3249962329864502</c:v>
                </c:pt>
                <c:pt idx="70">
                  <c:v>2.3085677623748779</c:v>
                </c:pt>
                <c:pt idx="71">
                  <c:v>2.2736985683441162</c:v>
                </c:pt>
                <c:pt idx="72">
                  <c:v>2.2976505756378174</c:v>
                </c:pt>
                <c:pt idx="73">
                  <c:v>2.2900969982147217</c:v>
                </c:pt>
                <c:pt idx="74">
                  <c:v>2.3095288276672363</c:v>
                </c:pt>
                <c:pt idx="75">
                  <c:v>2.3286454677581787</c:v>
                </c:pt>
                <c:pt idx="76">
                  <c:v>2.3001883029937744</c:v>
                </c:pt>
                <c:pt idx="77">
                  <c:v>2.2782785892486572</c:v>
                </c:pt>
                <c:pt idx="78">
                  <c:v>2.3013896942138672</c:v>
                </c:pt>
                <c:pt idx="79">
                  <c:v>2.3700621128082275</c:v>
                </c:pt>
                <c:pt idx="80">
                  <c:v>2.387706995010376</c:v>
                </c:pt>
                <c:pt idx="81">
                  <c:v>2.3268284797668457</c:v>
                </c:pt>
                <c:pt idx="82">
                  <c:v>2.2314407825469971</c:v>
                </c:pt>
                <c:pt idx="83">
                  <c:v>2.2142915725708008</c:v>
                </c:pt>
                <c:pt idx="84">
                  <c:v>2.2059721946716309</c:v>
                </c:pt>
                <c:pt idx="85">
                  <c:v>2.3194401264190674</c:v>
                </c:pt>
                <c:pt idx="86">
                  <c:v>2.4116740226745605</c:v>
                </c:pt>
                <c:pt idx="87">
                  <c:v>2.3164818286895752</c:v>
                </c:pt>
                <c:pt idx="88">
                  <c:v>2.3028464317321777</c:v>
                </c:pt>
                <c:pt idx="89">
                  <c:v>2.3378808498382568</c:v>
                </c:pt>
                <c:pt idx="90">
                  <c:v>2.2953078746795654</c:v>
                </c:pt>
                <c:pt idx="91">
                  <c:v>2.2404811382293701</c:v>
                </c:pt>
                <c:pt idx="92">
                  <c:v>2.2115583419799805</c:v>
                </c:pt>
                <c:pt idx="93">
                  <c:v>2.2696890830993652</c:v>
                </c:pt>
                <c:pt idx="94">
                  <c:v>2.2160634994506836</c:v>
                </c:pt>
                <c:pt idx="95">
                  <c:v>2.235180139541626</c:v>
                </c:pt>
                <c:pt idx="96">
                  <c:v>2.2027885913848877</c:v>
                </c:pt>
                <c:pt idx="97">
                  <c:v>2.1450483798980713</c:v>
                </c:pt>
                <c:pt idx="98">
                  <c:v>2.1371796131134033</c:v>
                </c:pt>
                <c:pt idx="99">
                  <c:v>2</c:v>
                </c:pt>
                <c:pt idx="100">
                  <c:v>2.0530698299407959</c:v>
                </c:pt>
                <c:pt idx="101">
                  <c:v>2.1267428398132324</c:v>
                </c:pt>
                <c:pt idx="102">
                  <c:v>2.1346416473388672</c:v>
                </c:pt>
                <c:pt idx="103">
                  <c:v>2.1701266765594482</c:v>
                </c:pt>
                <c:pt idx="104">
                  <c:v>2.1952049732208252</c:v>
                </c:pt>
                <c:pt idx="105">
                  <c:v>2.1428561210632324</c:v>
                </c:pt>
                <c:pt idx="106">
                  <c:v>2.1795272827148438</c:v>
                </c:pt>
                <c:pt idx="107">
                  <c:v>2.236201286315918</c:v>
                </c:pt>
                <c:pt idx="108">
                  <c:v>2.1816146373748779</c:v>
                </c:pt>
                <c:pt idx="109">
                  <c:v>2.210026741027832</c:v>
                </c:pt>
                <c:pt idx="110">
                  <c:v>2.1548845767974854</c:v>
                </c:pt>
                <c:pt idx="111">
                  <c:v>2.1698565483093262</c:v>
                </c:pt>
                <c:pt idx="112">
                  <c:v>2.2360060214996338</c:v>
                </c:pt>
                <c:pt idx="113">
                  <c:v>2.1760435104370117</c:v>
                </c:pt>
                <c:pt idx="114">
                  <c:v>2.2017073631286621</c:v>
                </c:pt>
                <c:pt idx="115">
                  <c:v>2.2606937885284424</c:v>
                </c:pt>
                <c:pt idx="116">
                  <c:v>2.2301945686340332</c:v>
                </c:pt>
                <c:pt idx="117">
                  <c:v>2.2355103492736816</c:v>
                </c:pt>
                <c:pt idx="118">
                  <c:v>2.2989418506622314</c:v>
                </c:pt>
                <c:pt idx="119">
                  <c:v>2.2960586547851563</c:v>
                </c:pt>
                <c:pt idx="120">
                  <c:v>2.2260799407958984</c:v>
                </c:pt>
                <c:pt idx="121">
                  <c:v>2.2497766017913818</c:v>
                </c:pt>
                <c:pt idx="122">
                  <c:v>2.2647483348846436</c:v>
                </c:pt>
                <c:pt idx="123">
                  <c:v>2.2930703163146973</c:v>
                </c:pt>
                <c:pt idx="124">
                  <c:v>2.4514389038085938</c:v>
                </c:pt>
                <c:pt idx="125">
                  <c:v>2.4819831848144531</c:v>
                </c:pt>
                <c:pt idx="126">
                  <c:v>2.3207614421844482</c:v>
                </c:pt>
                <c:pt idx="127">
                  <c:v>2.2535908222198486</c:v>
                </c:pt>
                <c:pt idx="128">
                  <c:v>2.3663980960845947</c:v>
                </c:pt>
                <c:pt idx="129">
                  <c:v>2.3737862110137939</c:v>
                </c:pt>
                <c:pt idx="130">
                  <c:v>2.2816874980926514</c:v>
                </c:pt>
                <c:pt idx="131">
                  <c:v>2.2710103988647461</c:v>
                </c:pt>
                <c:pt idx="132">
                  <c:v>2.3583788871765137</c:v>
                </c:pt>
                <c:pt idx="133">
                  <c:v>2.3277144432067871</c:v>
                </c:pt>
                <c:pt idx="134">
                  <c:v>2.2431540489196777</c:v>
                </c:pt>
                <c:pt idx="135">
                  <c:v>2.3097090721130371</c:v>
                </c:pt>
                <c:pt idx="136">
                  <c:v>2.2977256774902344</c:v>
                </c:pt>
                <c:pt idx="137">
                  <c:v>2.1887626647949219</c:v>
                </c:pt>
                <c:pt idx="138">
                  <c:v>2.343407154083252</c:v>
                </c:pt>
                <c:pt idx="139">
                  <c:v>2.4771027565002441</c:v>
                </c:pt>
                <c:pt idx="140">
                  <c:v>2.269719123840332</c:v>
                </c:pt>
                <c:pt idx="141">
                  <c:v>2.343902587890625</c:v>
                </c:pt>
                <c:pt idx="142">
                  <c:v>2.5732862949371338</c:v>
                </c:pt>
                <c:pt idx="143">
                  <c:v>2.5601162910461426</c:v>
                </c:pt>
                <c:pt idx="144">
                  <c:v>2.5587649345397949</c:v>
                </c:pt>
                <c:pt idx="145">
                  <c:v>2.407604455947876</c:v>
                </c:pt>
                <c:pt idx="146">
                  <c:v>2.3062100410461426</c:v>
                </c:pt>
                <c:pt idx="147">
                  <c:v>2.2769873142242432</c:v>
                </c:pt>
                <c:pt idx="148">
                  <c:v>2.4076194763183594</c:v>
                </c:pt>
                <c:pt idx="149">
                  <c:v>2.4733636379241943</c:v>
                </c:pt>
                <c:pt idx="150">
                  <c:v>2.2244279384613037</c:v>
                </c:pt>
                <c:pt idx="151">
                  <c:v>2.3515763282775879</c:v>
                </c:pt>
                <c:pt idx="152">
                  <c:v>2.5129332542419434</c:v>
                </c:pt>
                <c:pt idx="153">
                  <c:v>2.2911331653594971</c:v>
                </c:pt>
                <c:pt idx="154">
                  <c:v>2.3714587688446045</c:v>
                </c:pt>
                <c:pt idx="155">
                  <c:v>2.5063858032226563</c:v>
                </c:pt>
                <c:pt idx="156">
                  <c:v>2.3810994625091553</c:v>
                </c:pt>
                <c:pt idx="157">
                  <c:v>2.3928277492523193</c:v>
                </c:pt>
                <c:pt idx="158">
                  <c:v>2.3507955074310303</c:v>
                </c:pt>
                <c:pt idx="159">
                  <c:v>2.2385890483856201</c:v>
                </c:pt>
                <c:pt idx="160">
                  <c:v>2.2992722988128662</c:v>
                </c:pt>
                <c:pt idx="161">
                  <c:v>2.3440828323364258</c:v>
                </c:pt>
                <c:pt idx="162">
                  <c:v>2.1805033683776855</c:v>
                </c:pt>
                <c:pt idx="163">
                  <c:v>2.4870889186859131</c:v>
                </c:pt>
                <c:pt idx="164">
                  <c:v>2.5999863147735596</c:v>
                </c:pt>
                <c:pt idx="165">
                  <c:v>2.5059351921081543</c:v>
                </c:pt>
                <c:pt idx="166">
                  <c:v>2.6826093196868896</c:v>
                </c:pt>
                <c:pt idx="167">
                  <c:v>2.5410900115966797</c:v>
                </c:pt>
                <c:pt idx="168">
                  <c:v>2.6057376861572266</c:v>
                </c:pt>
                <c:pt idx="169">
                  <c:v>2.561002254486084</c:v>
                </c:pt>
                <c:pt idx="170">
                  <c:v>2.382451057434082</c:v>
                </c:pt>
                <c:pt idx="171">
                  <c:v>2.358769416809082</c:v>
                </c:pt>
                <c:pt idx="172">
                  <c:v>2.4200835227966309</c:v>
                </c:pt>
                <c:pt idx="173">
                  <c:v>2.5884983539581299</c:v>
                </c:pt>
                <c:pt idx="174">
                  <c:v>2.5076022148132324</c:v>
                </c:pt>
                <c:pt idx="175">
                  <c:v>2.3709030151367188</c:v>
                </c:pt>
                <c:pt idx="176">
                  <c:v>2.4517390727996826</c:v>
                </c:pt>
                <c:pt idx="177">
                  <c:v>2.5079174041748047</c:v>
                </c:pt>
                <c:pt idx="178">
                  <c:v>2.4656598567962646</c:v>
                </c:pt>
                <c:pt idx="179">
                  <c:v>2.5625791549682617</c:v>
                </c:pt>
                <c:pt idx="180">
                  <c:v>2.6150782108306885</c:v>
                </c:pt>
                <c:pt idx="181">
                  <c:v>2.3082375526428223</c:v>
                </c:pt>
                <c:pt idx="182">
                  <c:v>2.1675138473510742</c:v>
                </c:pt>
                <c:pt idx="183">
                  <c:v>2.3606464862823486</c:v>
                </c:pt>
                <c:pt idx="184">
                  <c:v>2.4011921882629395</c:v>
                </c:pt>
                <c:pt idx="185">
                  <c:v>2.4426839351654053</c:v>
                </c:pt>
                <c:pt idx="186">
                  <c:v>2.5048840045928955</c:v>
                </c:pt>
                <c:pt idx="187">
                  <c:v>2.3586342334747314</c:v>
                </c:pt>
                <c:pt idx="188">
                  <c:v>2.3426260948181152</c:v>
                </c:pt>
                <c:pt idx="189">
                  <c:v>2.4445760250091553</c:v>
                </c:pt>
                <c:pt idx="190">
                  <c:v>2.4628067016601563</c:v>
                </c:pt>
                <c:pt idx="191">
                  <c:v>2.4264507293701172</c:v>
                </c:pt>
                <c:pt idx="192">
                  <c:v>2.4231619834899902</c:v>
                </c:pt>
                <c:pt idx="193">
                  <c:v>2.4767873287200928</c:v>
                </c:pt>
                <c:pt idx="194">
                  <c:v>2.433178186416626</c:v>
                </c:pt>
                <c:pt idx="195">
                  <c:v>2.4022884368896484</c:v>
                </c:pt>
                <c:pt idx="196">
                  <c:v>2.4910686016082764</c:v>
                </c:pt>
                <c:pt idx="197">
                  <c:v>2.4818332195281982</c:v>
                </c:pt>
                <c:pt idx="198">
                  <c:v>2.4756460189819336</c:v>
                </c:pt>
                <c:pt idx="199">
                  <c:v>2.4646987915039063</c:v>
                </c:pt>
                <c:pt idx="200">
                  <c:v>2.4981565475463867</c:v>
                </c:pt>
                <c:pt idx="201">
                  <c:v>2.5252470970153809</c:v>
                </c:pt>
                <c:pt idx="202">
                  <c:v>2.3968222141265869</c:v>
                </c:pt>
                <c:pt idx="203">
                  <c:v>2.4327428340911865</c:v>
                </c:pt>
                <c:pt idx="204">
                  <c:v>2.4777035713195801</c:v>
                </c:pt>
                <c:pt idx="205">
                  <c:v>2.3735611438751221</c:v>
                </c:pt>
                <c:pt idx="206">
                  <c:v>2.3185091018676758</c:v>
                </c:pt>
                <c:pt idx="207">
                  <c:v>2.4388396739959717</c:v>
                </c:pt>
                <c:pt idx="208">
                  <c:v>2.4024085998535156</c:v>
                </c:pt>
                <c:pt idx="209">
                  <c:v>2.3814449310302734</c:v>
                </c:pt>
                <c:pt idx="210">
                  <c:v>2.4819080829620361</c:v>
                </c:pt>
                <c:pt idx="211">
                  <c:v>2.4357612133026123</c:v>
                </c:pt>
                <c:pt idx="212">
                  <c:v>2.4446511268615723</c:v>
                </c:pt>
                <c:pt idx="213">
                  <c:v>2.4249639511108398</c:v>
                </c:pt>
                <c:pt idx="214">
                  <c:v>2.3412446975708008</c:v>
                </c:pt>
                <c:pt idx="215">
                  <c:v>2.5127830505371094</c:v>
                </c:pt>
                <c:pt idx="216">
                  <c:v>2.486743688583374</c:v>
                </c:pt>
                <c:pt idx="217">
                  <c:v>2.6016981601715088</c:v>
                </c:pt>
                <c:pt idx="218">
                  <c:v>2.7327208518981934</c:v>
                </c:pt>
                <c:pt idx="219">
                  <c:v>2.7281107902526855</c:v>
                </c:pt>
                <c:pt idx="220">
                  <c:v>2.6752810478210449</c:v>
                </c:pt>
                <c:pt idx="221">
                  <c:v>2.319575309753418</c:v>
                </c:pt>
                <c:pt idx="222">
                  <c:v>2.3979184627532959</c:v>
                </c:pt>
                <c:pt idx="223">
                  <c:v>2.2726023197174072</c:v>
                </c:pt>
                <c:pt idx="224">
                  <c:v>2.4068686962127686</c:v>
                </c:pt>
                <c:pt idx="225">
                  <c:v>2.7562074661254883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55B-4A1A-87F7-276FE06EA34B}"/>
            </c:ext>
          </c:extLst>
        </c:ser>
        <c:ser>
          <c:idx val="17"/>
          <c:order val="17"/>
          <c:tx>
            <c:v>18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70AD47">
                      <a:lumMod val="80000"/>
                      <a:lumOff val="2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NormalisedUVVisData!$S$2:$S$300</c:f>
              <c:numCache>
                <c:formatCode>General</c:formatCode>
                <c:ptCount val="299"/>
                <c:pt idx="0">
                  <c:v>100</c:v>
                </c:pt>
                <c:pt idx="1">
                  <c:v>92.168373107910156</c:v>
                </c:pt>
                <c:pt idx="2">
                  <c:v>82.237747192382813</c:v>
                </c:pt>
                <c:pt idx="3">
                  <c:v>72.82763671875</c:v>
                </c:pt>
                <c:pt idx="4">
                  <c:v>64.940956115722656</c:v>
                </c:pt>
                <c:pt idx="5">
                  <c:v>58.546493530273438</c:v>
                </c:pt>
                <c:pt idx="6">
                  <c:v>53.496894836425781</c:v>
                </c:pt>
                <c:pt idx="7">
                  <c:v>49.453475952148438</c:v>
                </c:pt>
                <c:pt idx="8">
                  <c:v>45.821788787841797</c:v>
                </c:pt>
                <c:pt idx="9">
                  <c:v>41.560825347900391</c:v>
                </c:pt>
                <c:pt idx="10">
                  <c:v>36.835517883300781</c:v>
                </c:pt>
                <c:pt idx="11">
                  <c:v>32.367668151855469</c:v>
                </c:pt>
                <c:pt idx="12">
                  <c:v>28.38911247253418</c:v>
                </c:pt>
                <c:pt idx="13">
                  <c:v>25.043546676635742</c:v>
                </c:pt>
                <c:pt idx="14">
                  <c:v>22.484882354736328</c:v>
                </c:pt>
                <c:pt idx="15">
                  <c:v>20.543262481689453</c:v>
                </c:pt>
                <c:pt idx="16">
                  <c:v>19.225790023803711</c:v>
                </c:pt>
                <c:pt idx="17">
                  <c:v>18.551616668701172</c:v>
                </c:pt>
                <c:pt idx="18">
                  <c:v>18.689519882202148</c:v>
                </c:pt>
                <c:pt idx="19">
                  <c:v>19.729467391967773</c:v>
                </c:pt>
                <c:pt idx="20">
                  <c:v>21.606334686279297</c:v>
                </c:pt>
                <c:pt idx="21">
                  <c:v>24.177730560302734</c:v>
                </c:pt>
                <c:pt idx="22">
                  <c:v>26.940792083740234</c:v>
                </c:pt>
                <c:pt idx="23">
                  <c:v>29.728885650634766</c:v>
                </c:pt>
                <c:pt idx="24">
                  <c:v>32.350074768066406</c:v>
                </c:pt>
                <c:pt idx="25">
                  <c:v>34.144618988037109</c:v>
                </c:pt>
                <c:pt idx="26">
                  <c:v>34.603816986083984</c:v>
                </c:pt>
                <c:pt idx="27">
                  <c:v>33.621177673339844</c:v>
                </c:pt>
                <c:pt idx="28">
                  <c:v>31.966848373413086</c:v>
                </c:pt>
                <c:pt idx="29">
                  <c:v>30.721092224121094</c:v>
                </c:pt>
                <c:pt idx="30">
                  <c:v>30.57945442199707</c:v>
                </c:pt>
                <c:pt idx="31">
                  <c:v>31.170286178588867</c:v>
                </c:pt>
                <c:pt idx="32">
                  <c:v>31.87983512878418</c:v>
                </c:pt>
                <c:pt idx="33">
                  <c:v>32.249298095703125</c:v>
                </c:pt>
                <c:pt idx="34">
                  <c:v>32.487602233886719</c:v>
                </c:pt>
                <c:pt idx="35">
                  <c:v>33.126686096191406</c:v>
                </c:pt>
                <c:pt idx="36">
                  <c:v>34.489780426025391</c:v>
                </c:pt>
                <c:pt idx="37">
                  <c:v>36.623462677001953</c:v>
                </c:pt>
                <c:pt idx="38">
                  <c:v>38.933296203613281</c:v>
                </c:pt>
                <c:pt idx="39">
                  <c:v>40.752254486083984</c:v>
                </c:pt>
                <c:pt idx="40">
                  <c:v>41.948467254638672</c:v>
                </c:pt>
                <c:pt idx="41">
                  <c:v>43.086624145507813</c:v>
                </c:pt>
                <c:pt idx="42">
                  <c:v>44.110538482666016</c:v>
                </c:pt>
                <c:pt idx="43">
                  <c:v>43.720069885253906</c:v>
                </c:pt>
                <c:pt idx="44">
                  <c:v>40.405330657958984</c:v>
                </c:pt>
                <c:pt idx="45">
                  <c:v>34.27734375</c:v>
                </c:pt>
                <c:pt idx="46">
                  <c:v>27.274538040161133</c:v>
                </c:pt>
                <c:pt idx="47">
                  <c:v>21.453254699707031</c:v>
                </c:pt>
                <c:pt idx="48">
                  <c:v>17.579219818115234</c:v>
                </c:pt>
                <c:pt idx="49">
                  <c:v>15.404421806335449</c:v>
                </c:pt>
                <c:pt idx="50">
                  <c:v>14.402831077575684</c:v>
                </c:pt>
                <c:pt idx="51">
                  <c:v>14.027682304382324</c:v>
                </c:pt>
                <c:pt idx="52">
                  <c:v>13.973901748657227</c:v>
                </c:pt>
                <c:pt idx="53">
                  <c:v>14.030471801757813</c:v>
                </c:pt>
                <c:pt idx="54">
                  <c:v>13.957250595092773</c:v>
                </c:pt>
                <c:pt idx="55">
                  <c:v>13.645946502685547</c:v>
                </c:pt>
                <c:pt idx="56">
                  <c:v>13.096048355102539</c:v>
                </c:pt>
                <c:pt idx="57">
                  <c:v>12.311588287353516</c:v>
                </c:pt>
                <c:pt idx="58">
                  <c:v>11.368782997131348</c:v>
                </c:pt>
                <c:pt idx="59">
                  <c:v>10.424131393432617</c:v>
                </c:pt>
                <c:pt idx="60">
                  <c:v>9.5382080078125</c:v>
                </c:pt>
                <c:pt idx="61">
                  <c:v>8.642730712890625</c:v>
                </c:pt>
                <c:pt idx="62">
                  <c:v>7.901191234588623</c:v>
                </c:pt>
                <c:pt idx="63">
                  <c:v>7.2962498664855957</c:v>
                </c:pt>
                <c:pt idx="64">
                  <c:v>6.7737069129943848</c:v>
                </c:pt>
                <c:pt idx="65">
                  <c:v>6.3629269599914551</c:v>
                </c:pt>
                <c:pt idx="66">
                  <c:v>5.9879837036132813</c:v>
                </c:pt>
                <c:pt idx="67">
                  <c:v>5.6615400314331055</c:v>
                </c:pt>
                <c:pt idx="68">
                  <c:v>5.4210295677185059</c:v>
                </c:pt>
                <c:pt idx="69">
                  <c:v>5.1852607727050781</c:v>
                </c:pt>
                <c:pt idx="70">
                  <c:v>4.9775428771972656</c:v>
                </c:pt>
                <c:pt idx="71">
                  <c:v>4.8079471588134766</c:v>
                </c:pt>
                <c:pt idx="72">
                  <c:v>4.5934362411499023</c:v>
                </c:pt>
                <c:pt idx="73">
                  <c:v>4.4057407379150391</c:v>
                </c:pt>
                <c:pt idx="74">
                  <c:v>4.2529244422912598</c:v>
                </c:pt>
                <c:pt idx="75">
                  <c:v>4.0564775466918945</c:v>
                </c:pt>
                <c:pt idx="76">
                  <c:v>3.9451978206634521</c:v>
                </c:pt>
                <c:pt idx="77">
                  <c:v>3.9926183223724365</c:v>
                </c:pt>
                <c:pt idx="78">
                  <c:v>4.0641360282897949</c:v>
                </c:pt>
                <c:pt idx="79">
                  <c:v>4.1840610504150391</c:v>
                </c:pt>
                <c:pt idx="80">
                  <c:v>4.3419737815856934</c:v>
                </c:pt>
                <c:pt idx="81">
                  <c:v>4.5324444770812988</c:v>
                </c:pt>
                <c:pt idx="82">
                  <c:v>4.781003475189209</c:v>
                </c:pt>
                <c:pt idx="83">
                  <c:v>5.0700984001159668</c:v>
                </c:pt>
                <c:pt idx="84">
                  <c:v>5.3356852531433105</c:v>
                </c:pt>
                <c:pt idx="85">
                  <c:v>5.6524477005004883</c:v>
                </c:pt>
                <c:pt idx="86">
                  <c:v>5.9797215461730957</c:v>
                </c:pt>
                <c:pt idx="87">
                  <c:v>6.3435001373291016</c:v>
                </c:pt>
                <c:pt idx="88">
                  <c:v>6.7527189254760742</c:v>
                </c:pt>
                <c:pt idx="89">
                  <c:v>7.1346535682678223</c:v>
                </c:pt>
                <c:pt idx="90">
                  <c:v>7.5099730491638184</c:v>
                </c:pt>
                <c:pt idx="91">
                  <c:v>7.8500514030456543</c:v>
                </c:pt>
                <c:pt idx="92">
                  <c:v>8.2162151336669922</c:v>
                </c:pt>
                <c:pt idx="93">
                  <c:v>8.6183786392211914</c:v>
                </c:pt>
                <c:pt idx="94">
                  <c:v>8.9518985748291016</c:v>
                </c:pt>
                <c:pt idx="95">
                  <c:v>9.2596111297607422</c:v>
                </c:pt>
                <c:pt idx="96">
                  <c:v>9.5051603317260742</c:v>
                </c:pt>
                <c:pt idx="97">
                  <c:v>9.7758369445800781</c:v>
                </c:pt>
                <c:pt idx="98">
                  <c:v>10.002250671386719</c:v>
                </c:pt>
                <c:pt idx="99">
                  <c:v>10.190492630004883</c:v>
                </c:pt>
                <c:pt idx="100">
                  <c:v>10.338376045227051</c:v>
                </c:pt>
                <c:pt idx="101">
                  <c:v>10.381956100463867</c:v>
                </c:pt>
                <c:pt idx="102">
                  <c:v>10.353011131286621</c:v>
                </c:pt>
                <c:pt idx="103">
                  <c:v>10.293403625488281</c:v>
                </c:pt>
                <c:pt idx="104">
                  <c:v>10.200642585754395</c:v>
                </c:pt>
                <c:pt idx="105">
                  <c:v>10.010767936706543</c:v>
                </c:pt>
                <c:pt idx="106">
                  <c:v>9.7247886657714844</c:v>
                </c:pt>
                <c:pt idx="107">
                  <c:v>9.357177734375</c:v>
                </c:pt>
                <c:pt idx="108">
                  <c:v>8.9719429016113281</c:v>
                </c:pt>
                <c:pt idx="109">
                  <c:v>8.5805959701538086</c:v>
                </c:pt>
                <c:pt idx="110">
                  <c:v>8.1085262298583984</c:v>
                </c:pt>
                <c:pt idx="111">
                  <c:v>7.5365257263183594</c:v>
                </c:pt>
                <c:pt idx="112">
                  <c:v>7.0164461135864258</c:v>
                </c:pt>
                <c:pt idx="113">
                  <c:v>6.4877705574035645</c:v>
                </c:pt>
                <c:pt idx="114">
                  <c:v>5.9513163566589355</c:v>
                </c:pt>
                <c:pt idx="115">
                  <c:v>5.477698802947998</c:v>
                </c:pt>
                <c:pt idx="116">
                  <c:v>5.0619997978210449</c:v>
                </c:pt>
                <c:pt idx="117">
                  <c:v>4.6736202239990234</c:v>
                </c:pt>
                <c:pt idx="118">
                  <c:v>4.2612643241882324</c:v>
                </c:pt>
                <c:pt idx="119">
                  <c:v>3.9328970909118652</c:v>
                </c:pt>
                <c:pt idx="120">
                  <c:v>3.6794264316558838</c:v>
                </c:pt>
                <c:pt idx="121">
                  <c:v>3.3848803043365479</c:v>
                </c:pt>
                <c:pt idx="122">
                  <c:v>3.1304795742034912</c:v>
                </c:pt>
                <c:pt idx="123">
                  <c:v>2.9431250095367432</c:v>
                </c:pt>
                <c:pt idx="124">
                  <c:v>2.8316891193389893</c:v>
                </c:pt>
                <c:pt idx="125">
                  <c:v>2.7615482807159424</c:v>
                </c:pt>
                <c:pt idx="126">
                  <c:v>2.6206135749816895</c:v>
                </c:pt>
                <c:pt idx="127">
                  <c:v>2.5230112075805664</c:v>
                </c:pt>
                <c:pt idx="128">
                  <c:v>2.4532110691070557</c:v>
                </c:pt>
                <c:pt idx="129">
                  <c:v>2.3766396045684814</c:v>
                </c:pt>
                <c:pt idx="130">
                  <c:v>2.3142638206481934</c:v>
                </c:pt>
                <c:pt idx="131">
                  <c:v>2.2253706455230713</c:v>
                </c:pt>
                <c:pt idx="132">
                  <c:v>2.1471664905548096</c:v>
                </c:pt>
                <c:pt idx="133">
                  <c:v>2.1629734039306641</c:v>
                </c:pt>
                <c:pt idx="134">
                  <c:v>2.1889941692352295</c:v>
                </c:pt>
                <c:pt idx="135">
                  <c:v>2.1825919151306152</c:v>
                </c:pt>
                <c:pt idx="136">
                  <c:v>2.1779782772064209</c:v>
                </c:pt>
                <c:pt idx="137">
                  <c:v>2.1971211433410645</c:v>
                </c:pt>
                <c:pt idx="138">
                  <c:v>2.2110257148742676</c:v>
                </c:pt>
                <c:pt idx="139">
                  <c:v>2.199392557144165</c:v>
                </c:pt>
                <c:pt idx="140">
                  <c:v>2.1423542499542236</c:v>
                </c:pt>
                <c:pt idx="141">
                  <c:v>2.156919002532959</c:v>
                </c:pt>
                <c:pt idx="142">
                  <c:v>2.2328019142150879</c:v>
                </c:pt>
                <c:pt idx="143">
                  <c:v>2.2248666286468506</c:v>
                </c:pt>
                <c:pt idx="144">
                  <c:v>2.1552155017852783</c:v>
                </c:pt>
                <c:pt idx="145">
                  <c:v>2.2086977958679199</c:v>
                </c:pt>
                <c:pt idx="146">
                  <c:v>2.1471309661865234</c:v>
                </c:pt>
                <c:pt idx="147">
                  <c:v>2</c:v>
                </c:pt>
                <c:pt idx="148">
                  <c:v>2.1290671825408936</c:v>
                </c:pt>
                <c:pt idx="149">
                  <c:v>2.2052836418151855</c:v>
                </c:pt>
                <c:pt idx="150">
                  <c:v>2.1107616424560547</c:v>
                </c:pt>
                <c:pt idx="151">
                  <c:v>2.157834529876709</c:v>
                </c:pt>
                <c:pt idx="152">
                  <c:v>2.2068238258361816</c:v>
                </c:pt>
                <c:pt idx="153">
                  <c:v>2.1936430931091309</c:v>
                </c:pt>
                <c:pt idx="154">
                  <c:v>2.2026786804199219</c:v>
                </c:pt>
                <c:pt idx="155">
                  <c:v>2.2399353981018066</c:v>
                </c:pt>
                <c:pt idx="156">
                  <c:v>2.2361023426055908</c:v>
                </c:pt>
                <c:pt idx="157">
                  <c:v>2.1658906936645508</c:v>
                </c:pt>
                <c:pt idx="158">
                  <c:v>2.0839745998382568</c:v>
                </c:pt>
                <c:pt idx="159">
                  <c:v>2.0754570960998535</c:v>
                </c:pt>
                <c:pt idx="160">
                  <c:v>2.1931462287902832</c:v>
                </c:pt>
                <c:pt idx="161">
                  <c:v>2.1777441501617432</c:v>
                </c:pt>
                <c:pt idx="162">
                  <c:v>2.1285772323608398</c:v>
                </c:pt>
                <c:pt idx="163">
                  <c:v>2.1617171764373779</c:v>
                </c:pt>
                <c:pt idx="164">
                  <c:v>2.1378896236419678</c:v>
                </c:pt>
                <c:pt idx="165">
                  <c:v>2.1721935272216797</c:v>
                </c:pt>
                <c:pt idx="166">
                  <c:v>2.1129550933837891</c:v>
                </c:pt>
                <c:pt idx="167">
                  <c:v>2.0765786170959473</c:v>
                </c:pt>
                <c:pt idx="168">
                  <c:v>2.0916543006896973</c:v>
                </c:pt>
                <c:pt idx="169">
                  <c:v>2.1636052131652832</c:v>
                </c:pt>
                <c:pt idx="170">
                  <c:v>2.2628967761993408</c:v>
                </c:pt>
                <c:pt idx="171">
                  <c:v>2.2185778617858887</c:v>
                </c:pt>
                <c:pt idx="172">
                  <c:v>2.1512691974639893</c:v>
                </c:pt>
                <c:pt idx="173">
                  <c:v>2.2344770431518555</c:v>
                </c:pt>
                <c:pt idx="174">
                  <c:v>2.2754173278808594</c:v>
                </c:pt>
                <c:pt idx="175">
                  <c:v>2.1192862987518311</c:v>
                </c:pt>
                <c:pt idx="176">
                  <c:v>2.1339788436889648</c:v>
                </c:pt>
                <c:pt idx="177">
                  <c:v>2.2293310165405273</c:v>
                </c:pt>
                <c:pt idx="178">
                  <c:v>2.248197078704834</c:v>
                </c:pt>
                <c:pt idx="179">
                  <c:v>2.3084790706634521</c:v>
                </c:pt>
                <c:pt idx="180">
                  <c:v>2.3160028457641602</c:v>
                </c:pt>
                <c:pt idx="181">
                  <c:v>2.2264211177825928</c:v>
                </c:pt>
                <c:pt idx="182">
                  <c:v>2.2375717163085938</c:v>
                </c:pt>
                <c:pt idx="183">
                  <c:v>2.2654023170471191</c:v>
                </c:pt>
                <c:pt idx="184">
                  <c:v>2.2162072658538818</c:v>
                </c:pt>
                <c:pt idx="185">
                  <c:v>2.116865873336792</c:v>
                </c:pt>
                <c:pt idx="186">
                  <c:v>2.2059082984924316</c:v>
                </c:pt>
                <c:pt idx="187">
                  <c:v>2.1589133739471436</c:v>
                </c:pt>
                <c:pt idx="188">
                  <c:v>2.2360172271728516</c:v>
                </c:pt>
                <c:pt idx="189">
                  <c:v>2.2118632793426514</c:v>
                </c:pt>
                <c:pt idx="190">
                  <c:v>2.1932101249694824</c:v>
                </c:pt>
                <c:pt idx="191">
                  <c:v>2.16597580909729</c:v>
                </c:pt>
                <c:pt idx="192">
                  <c:v>2.1721935272216797</c:v>
                </c:pt>
                <c:pt idx="193">
                  <c:v>2.1729600429534912</c:v>
                </c:pt>
                <c:pt idx="194">
                  <c:v>2.1584236621856689</c:v>
                </c:pt>
                <c:pt idx="195">
                  <c:v>2.2184500694274902</c:v>
                </c:pt>
                <c:pt idx="196">
                  <c:v>2.2517461776733398</c:v>
                </c:pt>
                <c:pt idx="197">
                  <c:v>2.1876668930053711</c:v>
                </c:pt>
                <c:pt idx="198">
                  <c:v>2.1474149227142334</c:v>
                </c:pt>
                <c:pt idx="199">
                  <c:v>2.1752455234527588</c:v>
                </c:pt>
                <c:pt idx="200">
                  <c:v>2.1981220245361328</c:v>
                </c:pt>
                <c:pt idx="201">
                  <c:v>2.2594969272613525</c:v>
                </c:pt>
                <c:pt idx="202">
                  <c:v>2.2377419471740723</c:v>
                </c:pt>
                <c:pt idx="203">
                  <c:v>2.2322978973388672</c:v>
                </c:pt>
                <c:pt idx="204">
                  <c:v>2.2351441383361816</c:v>
                </c:pt>
                <c:pt idx="205">
                  <c:v>2.1427021026611328</c:v>
                </c:pt>
                <c:pt idx="206">
                  <c:v>2.1484014987945557</c:v>
                </c:pt>
                <c:pt idx="207">
                  <c:v>2.1349582672119141</c:v>
                </c:pt>
                <c:pt idx="208">
                  <c:v>2.1128697395324707</c:v>
                </c:pt>
                <c:pt idx="209">
                  <c:v>2.1653227806091309</c:v>
                </c:pt>
                <c:pt idx="210">
                  <c:v>2.2357263565063477</c:v>
                </c:pt>
                <c:pt idx="211">
                  <c:v>2.1833157539367676</c:v>
                </c:pt>
                <c:pt idx="212">
                  <c:v>2.1104991436004639</c:v>
                </c:pt>
                <c:pt idx="213">
                  <c:v>2.2192025184631348</c:v>
                </c:pt>
                <c:pt idx="214">
                  <c:v>2.2537617683410645</c:v>
                </c:pt>
                <c:pt idx="215">
                  <c:v>2.2235817909240723</c:v>
                </c:pt>
                <c:pt idx="216">
                  <c:v>2.1987607479095459</c:v>
                </c:pt>
                <c:pt idx="217">
                  <c:v>2.2006487846374512</c:v>
                </c:pt>
                <c:pt idx="218">
                  <c:v>2.2042899131774902</c:v>
                </c:pt>
                <c:pt idx="219">
                  <c:v>2.1897110939025879</c:v>
                </c:pt>
                <c:pt idx="220">
                  <c:v>2.341264009475708</c:v>
                </c:pt>
                <c:pt idx="221">
                  <c:v>2.3213546276092529</c:v>
                </c:pt>
                <c:pt idx="222">
                  <c:v>2.2079310417175293</c:v>
                </c:pt>
                <c:pt idx="223">
                  <c:v>2.382239818572998</c:v>
                </c:pt>
                <c:pt idx="224">
                  <c:v>2.4129025936126709</c:v>
                </c:pt>
                <c:pt idx="225">
                  <c:v>2.3722603321075439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C55B-4A1A-87F7-276FE06EA34B}"/>
            </c:ext>
          </c:extLst>
        </c:ser>
        <c:ser>
          <c:idx val="18"/>
          <c:order val="18"/>
          <c:tx>
            <c:v>19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NormalisedUVVisData!$T$2:$T$300</c:f>
              <c:numCache>
                <c:formatCode>General</c:formatCode>
                <c:ptCount val="299"/>
                <c:pt idx="0">
                  <c:v>100</c:v>
                </c:pt>
                <c:pt idx="1">
                  <c:v>86.808448791503906</c:v>
                </c:pt>
                <c:pt idx="2">
                  <c:v>75.044601440429688</c:v>
                </c:pt>
                <c:pt idx="3">
                  <c:v>64.691314697265625</c:v>
                </c:pt>
                <c:pt idx="4">
                  <c:v>56.183200836181641</c:v>
                </c:pt>
                <c:pt idx="5">
                  <c:v>49.305980682373047</c:v>
                </c:pt>
                <c:pt idx="6">
                  <c:v>43.576576232910156</c:v>
                </c:pt>
                <c:pt idx="7">
                  <c:v>38.643505096435547</c:v>
                </c:pt>
                <c:pt idx="8">
                  <c:v>34.225257873535156</c:v>
                </c:pt>
                <c:pt idx="9">
                  <c:v>29.687032699584961</c:v>
                </c:pt>
                <c:pt idx="10">
                  <c:v>25.33519172668457</c:v>
                </c:pt>
                <c:pt idx="11">
                  <c:v>21.753374099731445</c:v>
                </c:pt>
                <c:pt idx="12">
                  <c:v>19.093729019165039</c:v>
                </c:pt>
                <c:pt idx="13">
                  <c:v>17.261064529418945</c:v>
                </c:pt>
                <c:pt idx="14">
                  <c:v>16.303213119506836</c:v>
                </c:pt>
                <c:pt idx="15">
                  <c:v>16.056644439697266</c:v>
                </c:pt>
                <c:pt idx="16">
                  <c:v>16.443881988525391</c:v>
                </c:pt>
                <c:pt idx="17">
                  <c:v>17.494422912597656</c:v>
                </c:pt>
                <c:pt idx="18">
                  <c:v>19.284093856811523</c:v>
                </c:pt>
                <c:pt idx="19">
                  <c:v>21.636516571044922</c:v>
                </c:pt>
                <c:pt idx="20">
                  <c:v>24.391780853271484</c:v>
                </c:pt>
                <c:pt idx="21">
                  <c:v>27.337940216064453</c:v>
                </c:pt>
                <c:pt idx="22">
                  <c:v>29.767629623413086</c:v>
                </c:pt>
                <c:pt idx="23">
                  <c:v>30.989273071289063</c:v>
                </c:pt>
                <c:pt idx="24">
                  <c:v>30.26984977722168</c:v>
                </c:pt>
                <c:pt idx="25">
                  <c:v>28.041973114013672</c:v>
                </c:pt>
                <c:pt idx="26">
                  <c:v>25.489213943481445</c:v>
                </c:pt>
                <c:pt idx="27">
                  <c:v>23.745315551757813</c:v>
                </c:pt>
                <c:pt idx="28">
                  <c:v>22.954217910766602</c:v>
                </c:pt>
                <c:pt idx="29">
                  <c:v>22.812049865722656</c:v>
                </c:pt>
                <c:pt idx="30">
                  <c:v>23.0877685546875</c:v>
                </c:pt>
                <c:pt idx="31">
                  <c:v>23.827726364135742</c:v>
                </c:pt>
                <c:pt idx="32">
                  <c:v>25.158647537231445</c:v>
                </c:pt>
                <c:pt idx="33">
                  <c:v>26.857843399047852</c:v>
                </c:pt>
                <c:pt idx="34">
                  <c:v>28.903757095336914</c:v>
                </c:pt>
                <c:pt idx="35">
                  <c:v>31.093305587768555</c:v>
                </c:pt>
                <c:pt idx="36">
                  <c:v>33.129390716552734</c:v>
                </c:pt>
                <c:pt idx="37">
                  <c:v>34.8902587890625</c:v>
                </c:pt>
                <c:pt idx="38">
                  <c:v>36.248466491699219</c:v>
                </c:pt>
                <c:pt idx="39">
                  <c:v>37.175651550292969</c:v>
                </c:pt>
                <c:pt idx="40">
                  <c:v>37.121292114257813</c:v>
                </c:pt>
                <c:pt idx="41">
                  <c:v>34.992420196533203</c:v>
                </c:pt>
                <c:pt idx="42">
                  <c:v>30.32994270324707</c:v>
                </c:pt>
                <c:pt idx="43">
                  <c:v>24.370208740234375</c:v>
                </c:pt>
                <c:pt idx="44">
                  <c:v>19.051164627075195</c:v>
                </c:pt>
                <c:pt idx="45">
                  <c:v>15.526975631713867</c:v>
                </c:pt>
                <c:pt idx="46">
                  <c:v>13.839676856994629</c:v>
                </c:pt>
                <c:pt idx="47">
                  <c:v>13.350189208984375</c:v>
                </c:pt>
                <c:pt idx="48">
                  <c:v>13.531477928161621</c:v>
                </c:pt>
                <c:pt idx="49">
                  <c:v>14.124480247497559</c:v>
                </c:pt>
                <c:pt idx="50">
                  <c:v>14.777179718017578</c:v>
                </c:pt>
                <c:pt idx="51">
                  <c:v>15.30279541015625</c:v>
                </c:pt>
                <c:pt idx="52">
                  <c:v>15.698548316955566</c:v>
                </c:pt>
                <c:pt idx="53">
                  <c:v>15.759304046630859</c:v>
                </c:pt>
                <c:pt idx="54">
                  <c:v>15.515252113342285</c:v>
                </c:pt>
                <c:pt idx="55">
                  <c:v>15.0523681640625</c:v>
                </c:pt>
                <c:pt idx="56">
                  <c:v>14.354028701782227</c:v>
                </c:pt>
                <c:pt idx="57">
                  <c:v>13.541928291320801</c:v>
                </c:pt>
                <c:pt idx="58">
                  <c:v>12.701411247253418</c:v>
                </c:pt>
                <c:pt idx="59">
                  <c:v>11.813766479492188</c:v>
                </c:pt>
                <c:pt idx="60">
                  <c:v>10.948641777038574</c:v>
                </c:pt>
                <c:pt idx="61">
                  <c:v>10.043854713439941</c:v>
                </c:pt>
                <c:pt idx="62">
                  <c:v>9.1580638885498047</c:v>
                </c:pt>
                <c:pt idx="63">
                  <c:v>8.2837419509887695</c:v>
                </c:pt>
                <c:pt idx="64">
                  <c:v>7.3759498596191406</c:v>
                </c:pt>
                <c:pt idx="65">
                  <c:v>6.6052842140197754</c:v>
                </c:pt>
                <c:pt idx="66">
                  <c:v>5.9355654716491699</c:v>
                </c:pt>
                <c:pt idx="67">
                  <c:v>5.2703590393066406</c:v>
                </c:pt>
                <c:pt idx="68">
                  <c:v>4.7638711929321289</c:v>
                </c:pt>
                <c:pt idx="69">
                  <c:v>4.301689624786377</c:v>
                </c:pt>
                <c:pt idx="70">
                  <c:v>3.8778867721557617</c:v>
                </c:pt>
                <c:pt idx="71">
                  <c:v>3.6079132556915283</c:v>
                </c:pt>
                <c:pt idx="72">
                  <c:v>3.4432363510131836</c:v>
                </c:pt>
                <c:pt idx="73">
                  <c:v>3.3876445293426514</c:v>
                </c:pt>
                <c:pt idx="74">
                  <c:v>3.4712765216827393</c:v>
                </c:pt>
                <c:pt idx="75">
                  <c:v>3.5928595066070557</c:v>
                </c:pt>
                <c:pt idx="76">
                  <c:v>3.6506614685058594</c:v>
                </c:pt>
                <c:pt idx="77">
                  <c:v>3.7510993480682373</c:v>
                </c:pt>
                <c:pt idx="78">
                  <c:v>3.8777236938476563</c:v>
                </c:pt>
                <c:pt idx="79">
                  <c:v>4.0729060173034668</c:v>
                </c:pt>
                <c:pt idx="80">
                  <c:v>4.2785487174987793</c:v>
                </c:pt>
                <c:pt idx="81">
                  <c:v>4.4570269584655762</c:v>
                </c:pt>
                <c:pt idx="82">
                  <c:v>4.6818385124206543</c:v>
                </c:pt>
                <c:pt idx="83">
                  <c:v>4.9276113510131836</c:v>
                </c:pt>
                <c:pt idx="84">
                  <c:v>5.1490206718444824</c:v>
                </c:pt>
                <c:pt idx="85">
                  <c:v>5.3852400779724121</c:v>
                </c:pt>
                <c:pt idx="86">
                  <c:v>5.595435619354248</c:v>
                </c:pt>
                <c:pt idx="87">
                  <c:v>5.8194217681884766</c:v>
                </c:pt>
                <c:pt idx="88">
                  <c:v>6.0917177200317383</c:v>
                </c:pt>
                <c:pt idx="89">
                  <c:v>6.2945694923400879</c:v>
                </c:pt>
                <c:pt idx="90">
                  <c:v>6.4923081398010254</c:v>
                </c:pt>
                <c:pt idx="91">
                  <c:v>6.6915645599365234</c:v>
                </c:pt>
                <c:pt idx="92">
                  <c:v>6.8952617645263672</c:v>
                </c:pt>
                <c:pt idx="93">
                  <c:v>7.0476045608520508</c:v>
                </c:pt>
                <c:pt idx="94">
                  <c:v>7.1378059387207031</c:v>
                </c:pt>
                <c:pt idx="95">
                  <c:v>7.2783946990966797</c:v>
                </c:pt>
                <c:pt idx="96">
                  <c:v>7.2769684791564941</c:v>
                </c:pt>
                <c:pt idx="97">
                  <c:v>7.2348217964172363</c:v>
                </c:pt>
                <c:pt idx="98">
                  <c:v>7.2856464385986328</c:v>
                </c:pt>
                <c:pt idx="99">
                  <c:v>7.2300143241882324</c:v>
                </c:pt>
                <c:pt idx="100">
                  <c:v>7.1384067535400391</c:v>
                </c:pt>
                <c:pt idx="101">
                  <c:v>7.0107741355895996</c:v>
                </c:pt>
                <c:pt idx="102">
                  <c:v>6.827794075012207</c:v>
                </c:pt>
                <c:pt idx="103">
                  <c:v>6.6069650650024414</c:v>
                </c:pt>
                <c:pt idx="104">
                  <c:v>6.3091039657592773</c:v>
                </c:pt>
                <c:pt idx="105">
                  <c:v>6.0376029014587402</c:v>
                </c:pt>
                <c:pt idx="106">
                  <c:v>5.7588801383972168</c:v>
                </c:pt>
                <c:pt idx="107">
                  <c:v>5.4704508781433105</c:v>
                </c:pt>
                <c:pt idx="108">
                  <c:v>5.2082386016845703</c:v>
                </c:pt>
                <c:pt idx="109">
                  <c:v>4.9650020599365234</c:v>
                </c:pt>
                <c:pt idx="110">
                  <c:v>4.7389068603515625</c:v>
                </c:pt>
                <c:pt idx="111">
                  <c:v>4.4205226898193359</c:v>
                </c:pt>
                <c:pt idx="112">
                  <c:v>4.1665301322937012</c:v>
                </c:pt>
                <c:pt idx="113">
                  <c:v>3.9487667083740234</c:v>
                </c:pt>
                <c:pt idx="114">
                  <c:v>3.7300360202789307</c:v>
                </c:pt>
                <c:pt idx="115">
                  <c:v>3.5625171661376953</c:v>
                </c:pt>
                <c:pt idx="116">
                  <c:v>3.3834686279296875</c:v>
                </c:pt>
                <c:pt idx="117">
                  <c:v>3.2433688640594482</c:v>
                </c:pt>
                <c:pt idx="118">
                  <c:v>3.0817983150482178</c:v>
                </c:pt>
                <c:pt idx="119">
                  <c:v>2.8537988662719727</c:v>
                </c:pt>
                <c:pt idx="120">
                  <c:v>2.8169276714324951</c:v>
                </c:pt>
                <c:pt idx="121">
                  <c:v>2.8318595886230469</c:v>
                </c:pt>
                <c:pt idx="122">
                  <c:v>2.819688081741333</c:v>
                </c:pt>
                <c:pt idx="123">
                  <c:v>2.7333669662475586</c:v>
                </c:pt>
                <c:pt idx="124">
                  <c:v>2.5365347862243652</c:v>
                </c:pt>
                <c:pt idx="125">
                  <c:v>2.4432978630065918</c:v>
                </c:pt>
                <c:pt idx="126">
                  <c:v>2.4479117393493652</c:v>
                </c:pt>
                <c:pt idx="127">
                  <c:v>2.4227945804595947</c:v>
                </c:pt>
                <c:pt idx="128">
                  <c:v>2.492727518081665</c:v>
                </c:pt>
                <c:pt idx="129">
                  <c:v>2.5150027275085449</c:v>
                </c:pt>
                <c:pt idx="130">
                  <c:v>2.3695964813232422</c:v>
                </c:pt>
                <c:pt idx="131">
                  <c:v>2.3264615535736084</c:v>
                </c:pt>
                <c:pt idx="132">
                  <c:v>2.3932774066925049</c:v>
                </c:pt>
                <c:pt idx="133">
                  <c:v>2.4368300437927246</c:v>
                </c:pt>
                <c:pt idx="134">
                  <c:v>2.3455488681793213</c:v>
                </c:pt>
                <c:pt idx="135">
                  <c:v>2.2562334537506104</c:v>
                </c:pt>
                <c:pt idx="136">
                  <c:v>2.3752188682556152</c:v>
                </c:pt>
                <c:pt idx="137">
                  <c:v>2.3596453666687012</c:v>
                </c:pt>
                <c:pt idx="138">
                  <c:v>2.2366266250610352</c:v>
                </c:pt>
                <c:pt idx="139">
                  <c:v>2.2670910358428955</c:v>
                </c:pt>
                <c:pt idx="140">
                  <c:v>2.2655019760131836</c:v>
                </c:pt>
                <c:pt idx="141">
                  <c:v>2.2653186321258545</c:v>
                </c:pt>
                <c:pt idx="142">
                  <c:v>2.2818291187286377</c:v>
                </c:pt>
                <c:pt idx="143">
                  <c:v>2.2834181785583496</c:v>
                </c:pt>
                <c:pt idx="144">
                  <c:v>2.2513952255249023</c:v>
                </c:pt>
                <c:pt idx="145">
                  <c:v>2.3490016460418701</c:v>
                </c:pt>
                <c:pt idx="146">
                  <c:v>2.4412710666656494</c:v>
                </c:pt>
                <c:pt idx="147">
                  <c:v>2.6410467624664307</c:v>
                </c:pt>
                <c:pt idx="148">
                  <c:v>2.2875227928161621</c:v>
                </c:pt>
                <c:pt idx="149">
                  <c:v>2</c:v>
                </c:pt>
                <c:pt idx="150">
                  <c:v>2.306640625</c:v>
                </c:pt>
                <c:pt idx="151">
                  <c:v>2.3570175170898438</c:v>
                </c:pt>
                <c:pt idx="152">
                  <c:v>2.1987776756286621</c:v>
                </c:pt>
                <c:pt idx="153">
                  <c:v>2.2437970638275146</c:v>
                </c:pt>
                <c:pt idx="154">
                  <c:v>2.3289976119995117</c:v>
                </c:pt>
                <c:pt idx="155">
                  <c:v>2.2340190410614014</c:v>
                </c:pt>
                <c:pt idx="156">
                  <c:v>2.2226624488830566</c:v>
                </c:pt>
                <c:pt idx="157">
                  <c:v>2.2974128723144531</c:v>
                </c:pt>
                <c:pt idx="158">
                  <c:v>2.305795431137085</c:v>
                </c:pt>
                <c:pt idx="159">
                  <c:v>2.1865451335906982</c:v>
                </c:pt>
                <c:pt idx="160">
                  <c:v>2.2924423217773438</c:v>
                </c:pt>
                <c:pt idx="161">
                  <c:v>2.2870950698852539</c:v>
                </c:pt>
                <c:pt idx="162">
                  <c:v>2.2112648487091064</c:v>
                </c:pt>
                <c:pt idx="163">
                  <c:v>2.143247127532959</c:v>
                </c:pt>
                <c:pt idx="164">
                  <c:v>2.1548583507537842</c:v>
                </c:pt>
                <c:pt idx="165">
                  <c:v>2.2511100769042969</c:v>
                </c:pt>
                <c:pt idx="166">
                  <c:v>2.3340394496917725</c:v>
                </c:pt>
                <c:pt idx="167">
                  <c:v>2.4872987270355225</c:v>
                </c:pt>
                <c:pt idx="168">
                  <c:v>2.2682623863220215</c:v>
                </c:pt>
                <c:pt idx="169">
                  <c:v>2.2167549133300781</c:v>
                </c:pt>
                <c:pt idx="170">
                  <c:v>2.2773067951202393</c:v>
                </c:pt>
                <c:pt idx="171">
                  <c:v>2.3116722106933594</c:v>
                </c:pt>
                <c:pt idx="172">
                  <c:v>2.2589833736419678</c:v>
                </c:pt>
                <c:pt idx="173">
                  <c:v>2.1640760898590088</c:v>
                </c:pt>
                <c:pt idx="174">
                  <c:v>2.1489813327789307</c:v>
                </c:pt>
                <c:pt idx="175">
                  <c:v>2.0554900169372559</c:v>
                </c:pt>
                <c:pt idx="176">
                  <c:v>2.1274597644805908</c:v>
                </c:pt>
                <c:pt idx="177">
                  <c:v>2.2443978786468506</c:v>
                </c:pt>
                <c:pt idx="178">
                  <c:v>2.3299448490142822</c:v>
                </c:pt>
                <c:pt idx="179">
                  <c:v>2.3975145816802979</c:v>
                </c:pt>
                <c:pt idx="180">
                  <c:v>2.3955183029174805</c:v>
                </c:pt>
                <c:pt idx="181">
                  <c:v>2.3352718353271484</c:v>
                </c:pt>
                <c:pt idx="182">
                  <c:v>2.279883861541748</c:v>
                </c:pt>
                <c:pt idx="183">
                  <c:v>2.3136279582977295</c:v>
                </c:pt>
                <c:pt idx="184">
                  <c:v>2.4457728862762451</c:v>
                </c:pt>
                <c:pt idx="185">
                  <c:v>2.261845588684082</c:v>
                </c:pt>
                <c:pt idx="186">
                  <c:v>2.1562538146972656</c:v>
                </c:pt>
                <c:pt idx="187">
                  <c:v>2.2167446613311768</c:v>
                </c:pt>
                <c:pt idx="188">
                  <c:v>2.322601318359375</c:v>
                </c:pt>
                <c:pt idx="189">
                  <c:v>2.2985739707946777</c:v>
                </c:pt>
                <c:pt idx="190">
                  <c:v>2.2398858070373535</c:v>
                </c:pt>
                <c:pt idx="191">
                  <c:v>2.3748316764831543</c:v>
                </c:pt>
                <c:pt idx="192">
                  <c:v>2.3682417869567871</c:v>
                </c:pt>
                <c:pt idx="193">
                  <c:v>2.4023118019104004</c:v>
                </c:pt>
                <c:pt idx="194">
                  <c:v>2.3678038120269775</c:v>
                </c:pt>
                <c:pt idx="195">
                  <c:v>2.2141880989074707</c:v>
                </c:pt>
                <c:pt idx="196">
                  <c:v>2.1498165130615234</c:v>
                </c:pt>
                <c:pt idx="197">
                  <c:v>2.2406497001647949</c:v>
                </c:pt>
                <c:pt idx="198">
                  <c:v>2.1830615997314453</c:v>
                </c:pt>
                <c:pt idx="199">
                  <c:v>2.2925951480865479</c:v>
                </c:pt>
                <c:pt idx="200">
                  <c:v>2.3314828872680664</c:v>
                </c:pt>
                <c:pt idx="201">
                  <c:v>2.1430737972259521</c:v>
                </c:pt>
                <c:pt idx="202">
                  <c:v>2.1208493709564209</c:v>
                </c:pt>
                <c:pt idx="203">
                  <c:v>2.1385719776153564</c:v>
                </c:pt>
                <c:pt idx="204">
                  <c:v>2.1991646289825439</c:v>
                </c:pt>
                <c:pt idx="205">
                  <c:v>2.3763697147369385</c:v>
                </c:pt>
                <c:pt idx="206">
                  <c:v>2.5236706733703613</c:v>
                </c:pt>
                <c:pt idx="207">
                  <c:v>2.3598389625549316</c:v>
                </c:pt>
                <c:pt idx="208">
                  <c:v>2.2903134822845459</c:v>
                </c:pt>
                <c:pt idx="209">
                  <c:v>2.3505294322967529</c:v>
                </c:pt>
                <c:pt idx="210">
                  <c:v>2.2131593227386475</c:v>
                </c:pt>
                <c:pt idx="211">
                  <c:v>2.258901834487915</c:v>
                </c:pt>
                <c:pt idx="212">
                  <c:v>2.364238977432251</c:v>
                </c:pt>
                <c:pt idx="213">
                  <c:v>2.5434403419494629</c:v>
                </c:pt>
                <c:pt idx="214">
                  <c:v>2.4376041889190674</c:v>
                </c:pt>
                <c:pt idx="215">
                  <c:v>2.2989609241485596</c:v>
                </c:pt>
                <c:pt idx="216">
                  <c:v>2.2677123546600342</c:v>
                </c:pt>
                <c:pt idx="217">
                  <c:v>2.1201772689819336</c:v>
                </c:pt>
                <c:pt idx="218">
                  <c:v>2.2195966243743896</c:v>
                </c:pt>
                <c:pt idx="219">
                  <c:v>2.4237520694732666</c:v>
                </c:pt>
                <c:pt idx="220">
                  <c:v>2.4964654445648193</c:v>
                </c:pt>
                <c:pt idx="221">
                  <c:v>2.5492868423461914</c:v>
                </c:pt>
                <c:pt idx="222">
                  <c:v>2.2020471096038818</c:v>
                </c:pt>
                <c:pt idx="223">
                  <c:v>2.1577816009521484</c:v>
                </c:pt>
                <c:pt idx="224">
                  <c:v>2.2581684589385986</c:v>
                </c:pt>
                <c:pt idx="225">
                  <c:v>2.3393459320068359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C55B-4A1A-87F7-276FE06EA34B}"/>
            </c:ext>
          </c:extLst>
        </c:ser>
        <c:ser>
          <c:idx val="19"/>
          <c:order val="19"/>
          <c:tx>
            <c:v>20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ED7D31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NormalisedUVVisData!$U$2:$U$300</c:f>
              <c:numCache>
                <c:formatCode>General</c:formatCode>
                <c:ptCount val="299"/>
                <c:pt idx="0">
                  <c:v>93.235862731933594</c:v>
                </c:pt>
                <c:pt idx="1">
                  <c:v>97.89239501953125</c:v>
                </c:pt>
                <c:pt idx="2">
                  <c:v>100</c:v>
                </c:pt>
                <c:pt idx="3">
                  <c:v>99.146713256835938</c:v>
                </c:pt>
                <c:pt idx="4">
                  <c:v>95.135368347167969</c:v>
                </c:pt>
                <c:pt idx="5">
                  <c:v>88.249778747558594</c:v>
                </c:pt>
                <c:pt idx="6">
                  <c:v>79.138137817382813</c:v>
                </c:pt>
                <c:pt idx="7">
                  <c:v>69.175209045410156</c:v>
                </c:pt>
                <c:pt idx="8">
                  <c:v>59.112438201904297</c:v>
                </c:pt>
                <c:pt idx="9">
                  <c:v>48.837017059326172</c:v>
                </c:pt>
                <c:pt idx="10">
                  <c:v>39.616237640380859</c:v>
                </c:pt>
                <c:pt idx="11">
                  <c:v>32.451324462890625</c:v>
                </c:pt>
                <c:pt idx="12">
                  <c:v>27.112506866455078</c:v>
                </c:pt>
                <c:pt idx="13">
                  <c:v>23.160730361938477</c:v>
                </c:pt>
                <c:pt idx="14">
                  <c:v>20.68280029296875</c:v>
                </c:pt>
                <c:pt idx="15">
                  <c:v>19.105998992919922</c:v>
                </c:pt>
                <c:pt idx="16">
                  <c:v>18.363132476806641</c:v>
                </c:pt>
                <c:pt idx="17">
                  <c:v>17.922702789306641</c:v>
                </c:pt>
                <c:pt idx="18">
                  <c:v>17.738311767578125</c:v>
                </c:pt>
                <c:pt idx="19">
                  <c:v>17.720235824584961</c:v>
                </c:pt>
                <c:pt idx="20">
                  <c:v>17.684904098510742</c:v>
                </c:pt>
                <c:pt idx="21">
                  <c:v>17.330268859863281</c:v>
                </c:pt>
                <c:pt idx="22">
                  <c:v>16.562284469604492</c:v>
                </c:pt>
                <c:pt idx="23">
                  <c:v>15.482006072998047</c:v>
                </c:pt>
                <c:pt idx="24">
                  <c:v>14.275753974914551</c:v>
                </c:pt>
                <c:pt idx="25">
                  <c:v>13.190334320068359</c:v>
                </c:pt>
                <c:pt idx="26">
                  <c:v>11.940596580505371</c:v>
                </c:pt>
                <c:pt idx="27">
                  <c:v>10.445823669433594</c:v>
                </c:pt>
                <c:pt idx="28">
                  <c:v>8.8105058670043945</c:v>
                </c:pt>
                <c:pt idx="29">
                  <c:v>7.2946767807006836</c:v>
                </c:pt>
                <c:pt idx="30">
                  <c:v>6.3178410530090332</c:v>
                </c:pt>
                <c:pt idx="31">
                  <c:v>5.8979439735412598</c:v>
                </c:pt>
                <c:pt idx="32">
                  <c:v>5.8435859680175781</c:v>
                </c:pt>
                <c:pt idx="33">
                  <c:v>5.8955535888671875</c:v>
                </c:pt>
                <c:pt idx="34">
                  <c:v>6.0615410804748535</c:v>
                </c:pt>
                <c:pt idx="35">
                  <c:v>6.2283473014831543</c:v>
                </c:pt>
                <c:pt idx="36">
                  <c:v>6.4157834053039551</c:v>
                </c:pt>
                <c:pt idx="37">
                  <c:v>6.6699552536010742</c:v>
                </c:pt>
                <c:pt idx="38">
                  <c:v>6.9711499214172363</c:v>
                </c:pt>
                <c:pt idx="39">
                  <c:v>7.2393364906311035</c:v>
                </c:pt>
                <c:pt idx="40">
                  <c:v>7.5747504234313965</c:v>
                </c:pt>
                <c:pt idx="41">
                  <c:v>7.8749294281005859</c:v>
                </c:pt>
                <c:pt idx="42">
                  <c:v>8.0295543670654297</c:v>
                </c:pt>
                <c:pt idx="43">
                  <c:v>8.0408515930175781</c:v>
                </c:pt>
                <c:pt idx="44">
                  <c:v>8.0897407531738281</c:v>
                </c:pt>
                <c:pt idx="45">
                  <c:v>8.2377185821533203</c:v>
                </c:pt>
                <c:pt idx="46">
                  <c:v>8.3853359222412109</c:v>
                </c:pt>
                <c:pt idx="47">
                  <c:v>8.3542604446411133</c:v>
                </c:pt>
                <c:pt idx="48">
                  <c:v>8.2172203063964844</c:v>
                </c:pt>
                <c:pt idx="49">
                  <c:v>7.9749674797058105</c:v>
                </c:pt>
                <c:pt idx="50">
                  <c:v>7.7247581481933594</c:v>
                </c:pt>
                <c:pt idx="51">
                  <c:v>7.3253264427185059</c:v>
                </c:pt>
                <c:pt idx="52">
                  <c:v>7.0531449317932129</c:v>
                </c:pt>
                <c:pt idx="53">
                  <c:v>6.8960638046264648</c:v>
                </c:pt>
                <c:pt idx="54">
                  <c:v>6.4359221458435059</c:v>
                </c:pt>
                <c:pt idx="55">
                  <c:v>5.8668026924133301</c:v>
                </c:pt>
                <c:pt idx="56">
                  <c:v>5.3852124214172363</c:v>
                </c:pt>
                <c:pt idx="57">
                  <c:v>4.7518787384033203</c:v>
                </c:pt>
                <c:pt idx="58">
                  <c:v>4.1815805435180664</c:v>
                </c:pt>
                <c:pt idx="59">
                  <c:v>3.6575846672058105</c:v>
                </c:pt>
                <c:pt idx="60">
                  <c:v>3.2250146865844727</c:v>
                </c:pt>
                <c:pt idx="61">
                  <c:v>2.8669083118438721</c:v>
                </c:pt>
                <c:pt idx="62">
                  <c:v>2.6297969818115234</c:v>
                </c:pt>
                <c:pt idx="63">
                  <c:v>2.5572981834411621</c:v>
                </c:pt>
                <c:pt idx="64">
                  <c:v>2.4187841415405273</c:v>
                </c:pt>
                <c:pt idx="65">
                  <c:v>2.3291592597961426</c:v>
                </c:pt>
                <c:pt idx="66">
                  <c:v>2.1918895244598389</c:v>
                </c:pt>
                <c:pt idx="67">
                  <c:v>2</c:v>
                </c:pt>
                <c:pt idx="68">
                  <c:v>2.0850076675415039</c:v>
                </c:pt>
                <c:pt idx="69">
                  <c:v>2.1980457305908203</c:v>
                </c:pt>
                <c:pt idx="70">
                  <c:v>2.2729678153991699</c:v>
                </c:pt>
                <c:pt idx="71">
                  <c:v>2.4561469554901123</c:v>
                </c:pt>
                <c:pt idx="72">
                  <c:v>2.6137516498565674</c:v>
                </c:pt>
                <c:pt idx="73">
                  <c:v>2.8222432136535645</c:v>
                </c:pt>
                <c:pt idx="74">
                  <c:v>2.8305933475494385</c:v>
                </c:pt>
                <c:pt idx="75">
                  <c:v>2.5260589122772217</c:v>
                </c:pt>
                <c:pt idx="76">
                  <c:v>2.5892579555511475</c:v>
                </c:pt>
                <c:pt idx="77">
                  <c:v>2.78265380859375</c:v>
                </c:pt>
                <c:pt idx="78">
                  <c:v>2.9984147548675537</c:v>
                </c:pt>
                <c:pt idx="79">
                  <c:v>3.0658054351806641</c:v>
                </c:pt>
                <c:pt idx="80">
                  <c:v>3.0596818923950195</c:v>
                </c:pt>
                <c:pt idx="81">
                  <c:v>3.2546167373657227</c:v>
                </c:pt>
                <c:pt idx="82">
                  <c:v>3.231858491897583</c:v>
                </c:pt>
                <c:pt idx="83">
                  <c:v>3.2884757518768311</c:v>
                </c:pt>
                <c:pt idx="84">
                  <c:v>3.4676926136016846</c:v>
                </c:pt>
                <c:pt idx="85">
                  <c:v>3.4255490303039551</c:v>
                </c:pt>
                <c:pt idx="86">
                  <c:v>3.4268262386322021</c:v>
                </c:pt>
                <c:pt idx="87">
                  <c:v>3.4274156093597412</c:v>
                </c:pt>
                <c:pt idx="88">
                  <c:v>3.3804254531860352</c:v>
                </c:pt>
                <c:pt idx="89">
                  <c:v>3.2263245582580566</c:v>
                </c:pt>
                <c:pt idx="90">
                  <c:v>3.0091226100921631</c:v>
                </c:pt>
                <c:pt idx="91">
                  <c:v>3.0967826843261719</c:v>
                </c:pt>
                <c:pt idx="92">
                  <c:v>3.327803373336792</c:v>
                </c:pt>
                <c:pt idx="93">
                  <c:v>3.5691061019897461</c:v>
                </c:pt>
                <c:pt idx="94">
                  <c:v>3.5155341625213623</c:v>
                </c:pt>
                <c:pt idx="95">
                  <c:v>3.3383145332336426</c:v>
                </c:pt>
                <c:pt idx="96">
                  <c:v>3.3595993518829346</c:v>
                </c:pt>
                <c:pt idx="97">
                  <c:v>3.2377526760101318</c:v>
                </c:pt>
                <c:pt idx="98">
                  <c:v>3.1569693088531494</c:v>
                </c:pt>
                <c:pt idx="99">
                  <c:v>3.2667982578277588</c:v>
                </c:pt>
                <c:pt idx="100">
                  <c:v>3.3069114685058594</c:v>
                </c:pt>
                <c:pt idx="101">
                  <c:v>3.3001658916473389</c:v>
                </c:pt>
                <c:pt idx="102">
                  <c:v>3.4038386344909668</c:v>
                </c:pt>
                <c:pt idx="103">
                  <c:v>3.2060222625732422</c:v>
                </c:pt>
                <c:pt idx="104">
                  <c:v>3.249868631362915</c:v>
                </c:pt>
                <c:pt idx="105">
                  <c:v>3.3893322944641113</c:v>
                </c:pt>
                <c:pt idx="106">
                  <c:v>3.4596045017242432</c:v>
                </c:pt>
                <c:pt idx="107">
                  <c:v>3.4447052478790283</c:v>
                </c:pt>
                <c:pt idx="108">
                  <c:v>3.2749519348144531</c:v>
                </c:pt>
                <c:pt idx="109">
                  <c:v>3.4354054927825928</c:v>
                </c:pt>
                <c:pt idx="110">
                  <c:v>3.2652919292449951</c:v>
                </c:pt>
                <c:pt idx="111">
                  <c:v>3.1198356151580811</c:v>
                </c:pt>
                <c:pt idx="112">
                  <c:v>3.2246217727661133</c:v>
                </c:pt>
                <c:pt idx="113">
                  <c:v>3.2487881183624268</c:v>
                </c:pt>
                <c:pt idx="114">
                  <c:v>3.3479092121124268</c:v>
                </c:pt>
                <c:pt idx="115">
                  <c:v>3.3258059024810791</c:v>
                </c:pt>
                <c:pt idx="116">
                  <c:v>3.2731835842132568</c:v>
                </c:pt>
                <c:pt idx="117">
                  <c:v>3.1257953643798828</c:v>
                </c:pt>
                <c:pt idx="118">
                  <c:v>3.2956142425537109</c:v>
                </c:pt>
                <c:pt idx="119">
                  <c:v>3.4761083126068115</c:v>
                </c:pt>
                <c:pt idx="120">
                  <c:v>3.393425464630127</c:v>
                </c:pt>
                <c:pt idx="121">
                  <c:v>3.3675892353057861</c:v>
                </c:pt>
                <c:pt idx="122">
                  <c:v>3.3983047008514404</c:v>
                </c:pt>
                <c:pt idx="123">
                  <c:v>3.3577327728271484</c:v>
                </c:pt>
                <c:pt idx="124">
                  <c:v>3.305241584777832</c:v>
                </c:pt>
                <c:pt idx="125">
                  <c:v>3.313624382019043</c:v>
                </c:pt>
                <c:pt idx="126">
                  <c:v>3.3729596138000488</c:v>
                </c:pt>
                <c:pt idx="127">
                  <c:v>3.3247907161712646</c:v>
                </c:pt>
                <c:pt idx="128">
                  <c:v>3.1735057830810547</c:v>
                </c:pt>
                <c:pt idx="129">
                  <c:v>3.2888360023498535</c:v>
                </c:pt>
                <c:pt idx="130">
                  <c:v>3.5355744361877441</c:v>
                </c:pt>
                <c:pt idx="131">
                  <c:v>3.6702899932861328</c:v>
                </c:pt>
                <c:pt idx="132">
                  <c:v>3.4656951427459717</c:v>
                </c:pt>
                <c:pt idx="133">
                  <c:v>3.2573018074035645</c:v>
                </c:pt>
                <c:pt idx="134">
                  <c:v>3.2461028099060059</c:v>
                </c:pt>
                <c:pt idx="135">
                  <c:v>3.4217832088470459</c:v>
                </c:pt>
                <c:pt idx="136">
                  <c:v>3.338674783706665</c:v>
                </c:pt>
                <c:pt idx="137">
                  <c:v>3.185556173324585</c:v>
                </c:pt>
                <c:pt idx="138">
                  <c:v>3.2961382865905762</c:v>
                </c:pt>
                <c:pt idx="139">
                  <c:v>2.875291109085083</c:v>
                </c:pt>
                <c:pt idx="140">
                  <c:v>2.9732334613800049</c:v>
                </c:pt>
                <c:pt idx="141">
                  <c:v>3.3344178199768066</c:v>
                </c:pt>
                <c:pt idx="142">
                  <c:v>3.0946214199066162</c:v>
                </c:pt>
                <c:pt idx="143">
                  <c:v>3.4102241992950439</c:v>
                </c:pt>
                <c:pt idx="144">
                  <c:v>3.3289165496826172</c:v>
                </c:pt>
                <c:pt idx="145">
                  <c:v>3.2591357231140137</c:v>
                </c:pt>
                <c:pt idx="146">
                  <c:v>3.2921433448791504</c:v>
                </c:pt>
                <c:pt idx="147">
                  <c:v>3.4212594032287598</c:v>
                </c:pt>
                <c:pt idx="148">
                  <c:v>3.4600956439971924</c:v>
                </c:pt>
                <c:pt idx="149">
                  <c:v>3.3388385772705078</c:v>
                </c:pt>
                <c:pt idx="150">
                  <c:v>3.3436849117279053</c:v>
                </c:pt>
                <c:pt idx="151">
                  <c:v>3.3480401039123535</c:v>
                </c:pt>
                <c:pt idx="152">
                  <c:v>3.5009949207305908</c:v>
                </c:pt>
                <c:pt idx="153">
                  <c:v>3.7586050033569336</c:v>
                </c:pt>
                <c:pt idx="154">
                  <c:v>3.7331943511962891</c:v>
                </c:pt>
                <c:pt idx="155">
                  <c:v>3.6833229064941406</c:v>
                </c:pt>
                <c:pt idx="156">
                  <c:v>3.6952750682830811</c:v>
                </c:pt>
                <c:pt idx="157">
                  <c:v>3.4972946643829346</c:v>
                </c:pt>
                <c:pt idx="158">
                  <c:v>3.5059397220611572</c:v>
                </c:pt>
                <c:pt idx="159">
                  <c:v>3.2605109214782715</c:v>
                </c:pt>
                <c:pt idx="160">
                  <c:v>3.1639113426208496</c:v>
                </c:pt>
                <c:pt idx="161">
                  <c:v>3.4108788967132568</c:v>
                </c:pt>
                <c:pt idx="162">
                  <c:v>3.1051983833312988</c:v>
                </c:pt>
                <c:pt idx="163">
                  <c:v>3.0023770332336426</c:v>
                </c:pt>
                <c:pt idx="164">
                  <c:v>3.3629393577575684</c:v>
                </c:pt>
                <c:pt idx="165">
                  <c:v>3.1474075317382813</c:v>
                </c:pt>
                <c:pt idx="166">
                  <c:v>3.4970328807830811</c:v>
                </c:pt>
                <c:pt idx="167">
                  <c:v>4.0599961280822754</c:v>
                </c:pt>
                <c:pt idx="168">
                  <c:v>3.5258488655090332</c:v>
                </c:pt>
                <c:pt idx="169">
                  <c:v>3.1999316215515137</c:v>
                </c:pt>
                <c:pt idx="170">
                  <c:v>3.2320222854614258</c:v>
                </c:pt>
                <c:pt idx="171">
                  <c:v>3.1883723735809326</c:v>
                </c:pt>
                <c:pt idx="172">
                  <c:v>3.2122766971588135</c:v>
                </c:pt>
                <c:pt idx="173">
                  <c:v>3.2527830600738525</c:v>
                </c:pt>
                <c:pt idx="174">
                  <c:v>3.7293305397033691</c:v>
                </c:pt>
                <c:pt idx="175">
                  <c:v>3.8092625141143799</c:v>
                </c:pt>
                <c:pt idx="176">
                  <c:v>3.9673259258270264</c:v>
                </c:pt>
                <c:pt idx="177">
                  <c:v>4.1131749153137207</c:v>
                </c:pt>
                <c:pt idx="178">
                  <c:v>3.4960503578186035</c:v>
                </c:pt>
                <c:pt idx="179">
                  <c:v>3.2455463409423828</c:v>
                </c:pt>
                <c:pt idx="180">
                  <c:v>3.6634461879730225</c:v>
                </c:pt>
                <c:pt idx="181">
                  <c:v>3.647662878036499</c:v>
                </c:pt>
                <c:pt idx="182">
                  <c:v>3.3152289390563965</c:v>
                </c:pt>
                <c:pt idx="183">
                  <c:v>3.3257730007171631</c:v>
                </c:pt>
                <c:pt idx="184">
                  <c:v>3.3508234024047852</c:v>
                </c:pt>
                <c:pt idx="185">
                  <c:v>3.3790502548217773</c:v>
                </c:pt>
                <c:pt idx="186">
                  <c:v>3.3165061473846436</c:v>
                </c:pt>
                <c:pt idx="187">
                  <c:v>3.4015138149261475</c:v>
                </c:pt>
                <c:pt idx="188">
                  <c:v>3.4256472587585449</c:v>
                </c:pt>
                <c:pt idx="189">
                  <c:v>3.2741332054138184</c:v>
                </c:pt>
                <c:pt idx="190">
                  <c:v>3.0545082092285156</c:v>
                </c:pt>
                <c:pt idx="191">
                  <c:v>3.102513313293457</c:v>
                </c:pt>
                <c:pt idx="192">
                  <c:v>3.3521006107330322</c:v>
                </c:pt>
                <c:pt idx="193">
                  <c:v>3.3802945613861084</c:v>
                </c:pt>
                <c:pt idx="194">
                  <c:v>3.3710274696350098</c:v>
                </c:pt>
                <c:pt idx="195">
                  <c:v>3.4860630035400391</c:v>
                </c:pt>
                <c:pt idx="196">
                  <c:v>3.3592064380645752</c:v>
                </c:pt>
                <c:pt idx="197">
                  <c:v>3.4279067516326904</c:v>
                </c:pt>
                <c:pt idx="198">
                  <c:v>3.5740506649017334</c:v>
                </c:pt>
                <c:pt idx="199">
                  <c:v>3.2989544868469238</c:v>
                </c:pt>
                <c:pt idx="200">
                  <c:v>3.1996695995330811</c:v>
                </c:pt>
                <c:pt idx="201">
                  <c:v>3.4655969142913818</c:v>
                </c:pt>
                <c:pt idx="202">
                  <c:v>3.3571107387542725</c:v>
                </c:pt>
                <c:pt idx="203">
                  <c:v>3.3776094913482666</c:v>
                </c:pt>
                <c:pt idx="204">
                  <c:v>3.4977531433105469</c:v>
                </c:pt>
                <c:pt idx="205">
                  <c:v>3.4587860107421875</c:v>
                </c:pt>
                <c:pt idx="206">
                  <c:v>3.4759445190429688</c:v>
                </c:pt>
                <c:pt idx="207">
                  <c:v>3.2501306533813477</c:v>
                </c:pt>
                <c:pt idx="208">
                  <c:v>2.9520468711853027</c:v>
                </c:pt>
                <c:pt idx="209">
                  <c:v>3.13594651222229</c:v>
                </c:pt>
                <c:pt idx="210">
                  <c:v>3.3478436470031738</c:v>
                </c:pt>
                <c:pt idx="211">
                  <c:v>3.3950955867767334</c:v>
                </c:pt>
                <c:pt idx="212">
                  <c:v>3.1749138832092285</c:v>
                </c:pt>
                <c:pt idx="213">
                  <c:v>3.0653796195983887</c:v>
                </c:pt>
                <c:pt idx="214">
                  <c:v>3.5453000068664551</c:v>
                </c:pt>
                <c:pt idx="215">
                  <c:v>3.8261265754699707</c:v>
                </c:pt>
                <c:pt idx="216">
                  <c:v>3.5473628044128418</c:v>
                </c:pt>
                <c:pt idx="217">
                  <c:v>3.2638509273529053</c:v>
                </c:pt>
                <c:pt idx="218">
                  <c:v>2.9341678619384766</c:v>
                </c:pt>
                <c:pt idx="219">
                  <c:v>3.3211560249328613</c:v>
                </c:pt>
                <c:pt idx="220">
                  <c:v>4.0646786689758301</c:v>
                </c:pt>
                <c:pt idx="221">
                  <c:v>3.4686422348022461</c:v>
                </c:pt>
                <c:pt idx="222">
                  <c:v>3.518939733505249</c:v>
                </c:pt>
                <c:pt idx="223">
                  <c:v>3.7258594036102295</c:v>
                </c:pt>
                <c:pt idx="224">
                  <c:v>3.2537326812744141</c:v>
                </c:pt>
                <c:pt idx="225">
                  <c:v>3.1587047576904297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C55B-4A1A-87F7-276FE06EA34B}"/>
            </c:ext>
          </c:extLst>
        </c:ser>
        <c:ser>
          <c:idx val="20"/>
          <c:order val="20"/>
          <c:tx>
            <c:v>21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5A5A5">
                      <a:lumMod val="80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NormalisedUVVisData!$V$2:$V$300</c:f>
              <c:numCache>
                <c:formatCode>General</c:formatCode>
                <c:ptCount val="299"/>
                <c:pt idx="0">
                  <c:v>100</c:v>
                </c:pt>
                <c:pt idx="1">
                  <c:v>93.7489013671875</c:v>
                </c:pt>
                <c:pt idx="2">
                  <c:v>85.830665588378906</c:v>
                </c:pt>
                <c:pt idx="3">
                  <c:v>76.425430297851563</c:v>
                </c:pt>
                <c:pt idx="4">
                  <c:v>66.338088989257813</c:v>
                </c:pt>
                <c:pt idx="5">
                  <c:v>56.312633514404297</c:v>
                </c:pt>
                <c:pt idx="6">
                  <c:v>47.012775421142578</c:v>
                </c:pt>
                <c:pt idx="7">
                  <c:v>39.129238128662109</c:v>
                </c:pt>
                <c:pt idx="8">
                  <c:v>32.907566070556641</c:v>
                </c:pt>
                <c:pt idx="9">
                  <c:v>27.604074478149414</c:v>
                </c:pt>
                <c:pt idx="10">
                  <c:v>23.4727783203125</c:v>
                </c:pt>
                <c:pt idx="11">
                  <c:v>20.621227264404297</c:v>
                </c:pt>
                <c:pt idx="12">
                  <c:v>18.512834548950195</c:v>
                </c:pt>
                <c:pt idx="13">
                  <c:v>16.891345977783203</c:v>
                </c:pt>
                <c:pt idx="14">
                  <c:v>15.705204010009766</c:v>
                </c:pt>
                <c:pt idx="15">
                  <c:v>14.790220260620117</c:v>
                </c:pt>
                <c:pt idx="16">
                  <c:v>14.072834968566895</c:v>
                </c:pt>
                <c:pt idx="17">
                  <c:v>13.508231163024902</c:v>
                </c:pt>
                <c:pt idx="18">
                  <c:v>13.136059761047363</c:v>
                </c:pt>
                <c:pt idx="19">
                  <c:v>12.94966983795166</c:v>
                </c:pt>
                <c:pt idx="20">
                  <c:v>12.925564765930176</c:v>
                </c:pt>
                <c:pt idx="21">
                  <c:v>13.102968215942383</c:v>
                </c:pt>
                <c:pt idx="22">
                  <c:v>13.452616691589355</c:v>
                </c:pt>
                <c:pt idx="23">
                  <c:v>13.945774078369141</c:v>
                </c:pt>
                <c:pt idx="24">
                  <c:v>14.677703857421875</c:v>
                </c:pt>
                <c:pt idx="25">
                  <c:v>15.673905372619629</c:v>
                </c:pt>
                <c:pt idx="26">
                  <c:v>16.958013534545898</c:v>
                </c:pt>
                <c:pt idx="27">
                  <c:v>18.395328521728516</c:v>
                </c:pt>
                <c:pt idx="28">
                  <c:v>20.137355804443359</c:v>
                </c:pt>
                <c:pt idx="29">
                  <c:v>22.558971405029297</c:v>
                </c:pt>
                <c:pt idx="30">
                  <c:v>25.649681091308594</c:v>
                </c:pt>
                <c:pt idx="31">
                  <c:v>28.831058502197266</c:v>
                </c:pt>
                <c:pt idx="32">
                  <c:v>32.048580169677734</c:v>
                </c:pt>
                <c:pt idx="33">
                  <c:v>35.801605224609375</c:v>
                </c:pt>
                <c:pt idx="34">
                  <c:v>40.865360260009766</c:v>
                </c:pt>
                <c:pt idx="35">
                  <c:v>46.295513153076172</c:v>
                </c:pt>
                <c:pt idx="36">
                  <c:v>50.410507202148438</c:v>
                </c:pt>
                <c:pt idx="37">
                  <c:v>53.261482238769531</c:v>
                </c:pt>
                <c:pt idx="38">
                  <c:v>56.626914978027344</c:v>
                </c:pt>
                <c:pt idx="39">
                  <c:v>62.098869323730469</c:v>
                </c:pt>
                <c:pt idx="40">
                  <c:v>68.1864013671875</c:v>
                </c:pt>
                <c:pt idx="41">
                  <c:v>71.768318176269531</c:v>
                </c:pt>
                <c:pt idx="42">
                  <c:v>70.853431701660156</c:v>
                </c:pt>
                <c:pt idx="43">
                  <c:v>68.110054016113281</c:v>
                </c:pt>
                <c:pt idx="44">
                  <c:v>68.202796936035156</c:v>
                </c:pt>
                <c:pt idx="45">
                  <c:v>72.021080017089844</c:v>
                </c:pt>
                <c:pt idx="46">
                  <c:v>74.899497985839844</c:v>
                </c:pt>
                <c:pt idx="47">
                  <c:v>71.325401306152344</c:v>
                </c:pt>
                <c:pt idx="48">
                  <c:v>61.358856201171875</c:v>
                </c:pt>
                <c:pt idx="49">
                  <c:v>51.01116943359375</c:v>
                </c:pt>
                <c:pt idx="50">
                  <c:v>45.523082733154297</c:v>
                </c:pt>
                <c:pt idx="51">
                  <c:v>44.641242980957031</c:v>
                </c:pt>
                <c:pt idx="52">
                  <c:v>44.002128601074219</c:v>
                </c:pt>
                <c:pt idx="53">
                  <c:v>39.326725006103516</c:v>
                </c:pt>
                <c:pt idx="54">
                  <c:v>29.966184616088867</c:v>
                </c:pt>
                <c:pt idx="55">
                  <c:v>19.05354118347168</c:v>
                </c:pt>
                <c:pt idx="56">
                  <c:v>10.937712669372559</c:v>
                </c:pt>
                <c:pt idx="57">
                  <c:v>6.2681479454040527</c:v>
                </c:pt>
                <c:pt idx="58">
                  <c:v>3.9938549995422363</c:v>
                </c:pt>
                <c:pt idx="59">
                  <c:v>3.0227203369140625</c:v>
                </c:pt>
                <c:pt idx="60">
                  <c:v>2.5845956802368164</c:v>
                </c:pt>
                <c:pt idx="61">
                  <c:v>2.4043467044830322</c:v>
                </c:pt>
                <c:pt idx="62">
                  <c:v>2.3137581348419189</c:v>
                </c:pt>
                <c:pt idx="63">
                  <c:v>2.2496750354766846</c:v>
                </c:pt>
                <c:pt idx="64">
                  <c:v>2.216557502746582</c:v>
                </c:pt>
                <c:pt idx="65">
                  <c:v>2.1915364265441895</c:v>
                </c:pt>
                <c:pt idx="66">
                  <c:v>2.1839241981506348</c:v>
                </c:pt>
                <c:pt idx="67">
                  <c:v>2.1865465641021729</c:v>
                </c:pt>
                <c:pt idx="68">
                  <c:v>2.186115026473999</c:v>
                </c:pt>
                <c:pt idx="69">
                  <c:v>2.1823089122772217</c:v>
                </c:pt>
                <c:pt idx="70">
                  <c:v>2.2127056121826172</c:v>
                </c:pt>
                <c:pt idx="71">
                  <c:v>2.2615053653717041</c:v>
                </c:pt>
                <c:pt idx="72">
                  <c:v>2.2889919281005859</c:v>
                </c:pt>
                <c:pt idx="73">
                  <c:v>2.2445805072784424</c:v>
                </c:pt>
                <c:pt idx="74">
                  <c:v>2.2198405265808105</c:v>
                </c:pt>
                <c:pt idx="75">
                  <c:v>2.2246408462524414</c:v>
                </c:pt>
                <c:pt idx="76">
                  <c:v>2.2009406089782715</c:v>
                </c:pt>
                <c:pt idx="77">
                  <c:v>2.2045505046844482</c:v>
                </c:pt>
                <c:pt idx="78">
                  <c:v>2.2303957939147949</c:v>
                </c:pt>
                <c:pt idx="79">
                  <c:v>2.2187745571136475</c:v>
                </c:pt>
                <c:pt idx="80">
                  <c:v>2.2074410915374756</c:v>
                </c:pt>
                <c:pt idx="81">
                  <c:v>2.1965720653533936</c:v>
                </c:pt>
                <c:pt idx="82">
                  <c:v>2.2297286987304688</c:v>
                </c:pt>
                <c:pt idx="83">
                  <c:v>2.2478568553924561</c:v>
                </c:pt>
                <c:pt idx="84">
                  <c:v>2.2446393966674805</c:v>
                </c:pt>
                <c:pt idx="85">
                  <c:v>2.2439134120941162</c:v>
                </c:pt>
                <c:pt idx="86">
                  <c:v>2.2183036804199219</c:v>
                </c:pt>
                <c:pt idx="87">
                  <c:v>2.2461695671081543</c:v>
                </c:pt>
                <c:pt idx="88">
                  <c:v>2.2261121273040771</c:v>
                </c:pt>
                <c:pt idx="89">
                  <c:v>2.2049233913421631</c:v>
                </c:pt>
                <c:pt idx="90">
                  <c:v>2.2064535617828369</c:v>
                </c:pt>
                <c:pt idx="91">
                  <c:v>2.1978538036346436</c:v>
                </c:pt>
                <c:pt idx="92">
                  <c:v>2.2236206531524658</c:v>
                </c:pt>
                <c:pt idx="93">
                  <c:v>2.2064013481140137</c:v>
                </c:pt>
                <c:pt idx="94">
                  <c:v>2.1800656318664551</c:v>
                </c:pt>
                <c:pt idx="95">
                  <c:v>2.1578502655029297</c:v>
                </c:pt>
                <c:pt idx="96">
                  <c:v>2.1526446342468262</c:v>
                </c:pt>
                <c:pt idx="97">
                  <c:v>2.1886589527130127</c:v>
                </c:pt>
                <c:pt idx="98">
                  <c:v>2.1984031200408936</c:v>
                </c:pt>
                <c:pt idx="99">
                  <c:v>2.1873705387115479</c:v>
                </c:pt>
                <c:pt idx="100">
                  <c:v>2.1747424602508545</c:v>
                </c:pt>
                <c:pt idx="101">
                  <c:v>2.1997766494750977</c:v>
                </c:pt>
                <c:pt idx="102">
                  <c:v>2.1694910526275635</c:v>
                </c:pt>
                <c:pt idx="103">
                  <c:v>2.118598461151123</c:v>
                </c:pt>
                <c:pt idx="104">
                  <c:v>2.152984619140625</c:v>
                </c:pt>
                <c:pt idx="105">
                  <c:v>2.1864092350006104</c:v>
                </c:pt>
                <c:pt idx="106">
                  <c:v>2.1824069023132324</c:v>
                </c:pt>
                <c:pt idx="107">
                  <c:v>2.2004895210266113</c:v>
                </c:pt>
                <c:pt idx="108">
                  <c:v>2.2268970012664795</c:v>
                </c:pt>
                <c:pt idx="109">
                  <c:v>2.2230253219604492</c:v>
                </c:pt>
                <c:pt idx="110">
                  <c:v>2.1907191276550293</c:v>
                </c:pt>
                <c:pt idx="111">
                  <c:v>2.1725385189056396</c:v>
                </c:pt>
                <c:pt idx="112">
                  <c:v>2.1727347373962402</c:v>
                </c:pt>
                <c:pt idx="113">
                  <c:v>2.1959116458892822</c:v>
                </c:pt>
                <c:pt idx="114">
                  <c:v>2.2292971611022949</c:v>
                </c:pt>
                <c:pt idx="115">
                  <c:v>2.216956615447998</c:v>
                </c:pt>
                <c:pt idx="116">
                  <c:v>2.219186544418335</c:v>
                </c:pt>
                <c:pt idx="117">
                  <c:v>2.1991684436798096</c:v>
                </c:pt>
                <c:pt idx="118">
                  <c:v>2.2110707759857178</c:v>
                </c:pt>
                <c:pt idx="119">
                  <c:v>2.2078988552093506</c:v>
                </c:pt>
                <c:pt idx="120">
                  <c:v>2.1751739978790283</c:v>
                </c:pt>
                <c:pt idx="121">
                  <c:v>2.1918308734893799</c:v>
                </c:pt>
                <c:pt idx="122">
                  <c:v>2.1936750411987305</c:v>
                </c:pt>
                <c:pt idx="123">
                  <c:v>2.1837084293365479</c:v>
                </c:pt>
                <c:pt idx="124">
                  <c:v>2.1801114082336426</c:v>
                </c:pt>
                <c:pt idx="125">
                  <c:v>2.1933741569519043</c:v>
                </c:pt>
                <c:pt idx="126">
                  <c:v>2.2015554904937744</c:v>
                </c:pt>
                <c:pt idx="127">
                  <c:v>2.1912028789520264</c:v>
                </c:pt>
                <c:pt idx="128">
                  <c:v>2.2228620052337646</c:v>
                </c:pt>
                <c:pt idx="129">
                  <c:v>2.2222275733947754</c:v>
                </c:pt>
                <c:pt idx="130">
                  <c:v>2.1578762531280518</c:v>
                </c:pt>
                <c:pt idx="131">
                  <c:v>2.1667311191558838</c:v>
                </c:pt>
                <c:pt idx="132">
                  <c:v>2.1945970058441162</c:v>
                </c:pt>
                <c:pt idx="133">
                  <c:v>2.1876323223114014</c:v>
                </c:pt>
                <c:pt idx="134">
                  <c:v>2.2192649841308594</c:v>
                </c:pt>
                <c:pt idx="135">
                  <c:v>2.2306246757507324</c:v>
                </c:pt>
                <c:pt idx="136">
                  <c:v>2.1986908912658691</c:v>
                </c:pt>
                <c:pt idx="137">
                  <c:v>2.2147331237792969</c:v>
                </c:pt>
                <c:pt idx="138">
                  <c:v>2.2087032794952393</c:v>
                </c:pt>
                <c:pt idx="139">
                  <c:v>2.2135624885559082</c:v>
                </c:pt>
                <c:pt idx="140">
                  <c:v>2.2438480854034424</c:v>
                </c:pt>
                <c:pt idx="141">
                  <c:v>2.2105214595794678</c:v>
                </c:pt>
                <c:pt idx="142">
                  <c:v>2.1901631355285645</c:v>
                </c:pt>
                <c:pt idx="143">
                  <c:v>2.1930341720581055</c:v>
                </c:pt>
                <c:pt idx="144">
                  <c:v>2.1797323226928711</c:v>
                </c:pt>
                <c:pt idx="145">
                  <c:v>2.228499174118042</c:v>
                </c:pt>
                <c:pt idx="146">
                  <c:v>2.2461042404174805</c:v>
                </c:pt>
                <c:pt idx="147">
                  <c:v>2.2298529148101807</c:v>
                </c:pt>
                <c:pt idx="148">
                  <c:v>2.2323968410491943</c:v>
                </c:pt>
                <c:pt idx="149">
                  <c:v>2.2171788215637207</c:v>
                </c:pt>
                <c:pt idx="150">
                  <c:v>2.1957087516784668</c:v>
                </c:pt>
                <c:pt idx="151">
                  <c:v>2.1605706214904785</c:v>
                </c:pt>
                <c:pt idx="152">
                  <c:v>2.1960947513580322</c:v>
                </c:pt>
                <c:pt idx="153">
                  <c:v>2.2736823558807373</c:v>
                </c:pt>
                <c:pt idx="154">
                  <c:v>2.2636504173278809</c:v>
                </c:pt>
                <c:pt idx="155">
                  <c:v>2.2205140590667725</c:v>
                </c:pt>
                <c:pt idx="156">
                  <c:v>2.2480988502502441</c:v>
                </c:pt>
                <c:pt idx="157">
                  <c:v>2.2516040802001953</c:v>
                </c:pt>
                <c:pt idx="158">
                  <c:v>2.1806738376617432</c:v>
                </c:pt>
                <c:pt idx="159">
                  <c:v>2.1482498645782471</c:v>
                </c:pt>
                <c:pt idx="160">
                  <c:v>2.1768481731414795</c:v>
                </c:pt>
                <c:pt idx="161">
                  <c:v>2.2224500179290771</c:v>
                </c:pt>
                <c:pt idx="162">
                  <c:v>2.221259593963623</c:v>
                </c:pt>
                <c:pt idx="163">
                  <c:v>2.1661098003387451</c:v>
                </c:pt>
                <c:pt idx="164">
                  <c:v>2.2355947494506836</c:v>
                </c:pt>
                <c:pt idx="165">
                  <c:v>2.2846300601959229</c:v>
                </c:pt>
                <c:pt idx="166">
                  <c:v>2.1937141418457031</c:v>
                </c:pt>
                <c:pt idx="167">
                  <c:v>2.155489444732666</c:v>
                </c:pt>
                <c:pt idx="168">
                  <c:v>2.1920268535614014</c:v>
                </c:pt>
                <c:pt idx="169">
                  <c:v>2.1826424598693848</c:v>
                </c:pt>
                <c:pt idx="170">
                  <c:v>2.1409580707550049</c:v>
                </c:pt>
                <c:pt idx="171">
                  <c:v>2.1885151863098145</c:v>
                </c:pt>
                <c:pt idx="172">
                  <c:v>2.2169826030731201</c:v>
                </c:pt>
                <c:pt idx="173">
                  <c:v>2.1525201797485352</c:v>
                </c:pt>
                <c:pt idx="174">
                  <c:v>2.1464905738830566</c:v>
                </c:pt>
                <c:pt idx="175">
                  <c:v>2.1989655494689941</c:v>
                </c:pt>
                <c:pt idx="176">
                  <c:v>2.2064406871795654</c:v>
                </c:pt>
                <c:pt idx="177">
                  <c:v>2.1157276630401611</c:v>
                </c:pt>
                <c:pt idx="178">
                  <c:v>2.1048126220703125</c:v>
                </c:pt>
                <c:pt idx="179">
                  <c:v>2.1728065013885498</c:v>
                </c:pt>
                <c:pt idx="180">
                  <c:v>2.1302132606506348</c:v>
                </c:pt>
                <c:pt idx="181">
                  <c:v>2.0794122219085693</c:v>
                </c:pt>
                <c:pt idx="182">
                  <c:v>2</c:v>
                </c:pt>
                <c:pt idx="183">
                  <c:v>2.0552349090576172</c:v>
                </c:pt>
                <c:pt idx="184">
                  <c:v>2.2140202522277832</c:v>
                </c:pt>
                <c:pt idx="185">
                  <c:v>2.2778351306915283</c:v>
                </c:pt>
                <c:pt idx="186">
                  <c:v>2.2394206523895264</c:v>
                </c:pt>
                <c:pt idx="187">
                  <c:v>2.1929163932800293</c:v>
                </c:pt>
                <c:pt idx="188">
                  <c:v>2.2061202526092529</c:v>
                </c:pt>
                <c:pt idx="189">
                  <c:v>2.1555547714233398</c:v>
                </c:pt>
                <c:pt idx="190">
                  <c:v>2.1367268562316895</c:v>
                </c:pt>
                <c:pt idx="191">
                  <c:v>2.1794445514678955</c:v>
                </c:pt>
                <c:pt idx="192">
                  <c:v>2.1517159938812256</c:v>
                </c:pt>
                <c:pt idx="193">
                  <c:v>2.1553912162780762</c:v>
                </c:pt>
                <c:pt idx="194">
                  <c:v>2.1727542877197266</c:v>
                </c:pt>
                <c:pt idx="195">
                  <c:v>2.1696479320526123</c:v>
                </c:pt>
                <c:pt idx="196">
                  <c:v>2.1599624156951904</c:v>
                </c:pt>
                <c:pt idx="197">
                  <c:v>2.170203685760498</c:v>
                </c:pt>
                <c:pt idx="198">
                  <c:v>2.1858010292053223</c:v>
                </c:pt>
                <c:pt idx="199">
                  <c:v>2.1858272552490234</c:v>
                </c:pt>
                <c:pt idx="200">
                  <c:v>2.1933741569519043</c:v>
                </c:pt>
                <c:pt idx="201">
                  <c:v>2.1644160747528076</c:v>
                </c:pt>
                <c:pt idx="202">
                  <c:v>2.1511404514312744</c:v>
                </c:pt>
                <c:pt idx="203">
                  <c:v>2.1638078689575195</c:v>
                </c:pt>
                <c:pt idx="204">
                  <c:v>2.1707792282104492</c:v>
                </c:pt>
                <c:pt idx="205">
                  <c:v>2.1236276626586914</c:v>
                </c:pt>
                <c:pt idx="206">
                  <c:v>2.1386494636535645</c:v>
                </c:pt>
                <c:pt idx="207">
                  <c:v>2.1958460807800293</c:v>
                </c:pt>
                <c:pt idx="208">
                  <c:v>2.1832702159881592</c:v>
                </c:pt>
                <c:pt idx="209">
                  <c:v>2.1763315200805664</c:v>
                </c:pt>
                <c:pt idx="210">
                  <c:v>2.195185661315918</c:v>
                </c:pt>
                <c:pt idx="211">
                  <c:v>2.1579809188842773</c:v>
                </c:pt>
                <c:pt idx="212">
                  <c:v>2.1899604797363281</c:v>
                </c:pt>
                <c:pt idx="213">
                  <c:v>2.2332339286804199</c:v>
                </c:pt>
                <c:pt idx="214">
                  <c:v>2.172283411026001</c:v>
                </c:pt>
                <c:pt idx="215">
                  <c:v>2.1466867923736572</c:v>
                </c:pt>
                <c:pt idx="216">
                  <c:v>2.1342089176177979</c:v>
                </c:pt>
                <c:pt idx="217">
                  <c:v>2.1855394840240479</c:v>
                </c:pt>
                <c:pt idx="218">
                  <c:v>2.2198209762573242</c:v>
                </c:pt>
                <c:pt idx="219">
                  <c:v>2.1290555000305176</c:v>
                </c:pt>
                <c:pt idx="220">
                  <c:v>2.1996719837188721</c:v>
                </c:pt>
                <c:pt idx="221">
                  <c:v>2.2736759185791016</c:v>
                </c:pt>
                <c:pt idx="222">
                  <c:v>2.2583465576171875</c:v>
                </c:pt>
                <c:pt idx="223">
                  <c:v>2.186572790145874</c:v>
                </c:pt>
                <c:pt idx="224">
                  <c:v>2.1847219467163086</c:v>
                </c:pt>
                <c:pt idx="225">
                  <c:v>2.232011079788208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C55B-4A1A-87F7-276FE06EA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09824"/>
        <c:axId val="1816210368"/>
      </c:scatterChart>
      <c:valAx>
        <c:axId val="1816209824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368"/>
        <c:crosses val="autoZero"/>
        <c:crossBetween val="midCat"/>
        <c:majorUnit val="50"/>
      </c:valAx>
      <c:valAx>
        <c:axId val="181621036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09824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4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5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6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7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8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9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18.157164644681238</c:v>
                </c:pt>
                <c:pt idx="1">
                  <c:v>17.909522123539055</c:v>
                </c:pt>
                <c:pt idx="2">
                  <c:v>16.357226320281974</c:v>
                </c:pt>
                <c:pt idx="3">
                  <c:v>15.214144683058619</c:v>
                </c:pt>
                <c:pt idx="4">
                  <c:v>14.551247934391441</c:v>
                </c:pt>
                <c:pt idx="5">
                  <c:v>13.8415407091669</c:v>
                </c:pt>
                <c:pt idx="6">
                  <c:v>12.805670163413632</c:v>
                </c:pt>
                <c:pt idx="7">
                  <c:v>11.76677958691473</c:v>
                </c:pt>
                <c:pt idx="8">
                  <c:v>11.218644006581734</c:v>
                </c:pt>
                <c:pt idx="9">
                  <c:v>11.274514575376008</c:v>
                </c:pt>
                <c:pt idx="10">
                  <c:v>11.282064652240097</c:v>
                </c:pt>
                <c:pt idx="11">
                  <c:v>11.044992238707644</c:v>
                </c:pt>
                <c:pt idx="12">
                  <c:v>10.696178687586647</c:v>
                </c:pt>
                <c:pt idx="13">
                  <c:v>10.366995336312284</c:v>
                </c:pt>
                <c:pt idx="14">
                  <c:v>10.092172538459376</c:v>
                </c:pt>
                <c:pt idx="15">
                  <c:v>9.877750355519197</c:v>
                </c:pt>
                <c:pt idx="16">
                  <c:v>9.6633281725790159</c:v>
                </c:pt>
                <c:pt idx="17">
                  <c:v>9.4957164661961979</c:v>
                </c:pt>
                <c:pt idx="18">
                  <c:v>9.3764252517435622</c:v>
                </c:pt>
                <c:pt idx="19">
                  <c:v>9.2631740987822013</c:v>
                </c:pt>
                <c:pt idx="20">
                  <c:v>9.1484129304480195</c:v>
                </c:pt>
                <c:pt idx="21">
                  <c:v>9.0472419004692028</c:v>
                </c:pt>
                <c:pt idx="22">
                  <c:v>8.9657010703370226</c:v>
                </c:pt>
                <c:pt idx="23">
                  <c:v>8.869060086476658</c:v>
                </c:pt>
                <c:pt idx="24">
                  <c:v>8.7769491487347491</c:v>
                </c:pt>
                <c:pt idx="25">
                  <c:v>8.6938983032297497</c:v>
                </c:pt>
                <c:pt idx="26">
                  <c:v>8.6032973808606599</c:v>
                </c:pt>
                <c:pt idx="27">
                  <c:v>8.5338366737110221</c:v>
                </c:pt>
                <c:pt idx="28">
                  <c:v>8.5021263508818414</c:v>
                </c:pt>
                <c:pt idx="29">
                  <c:v>8.4809861356623877</c:v>
                </c:pt>
                <c:pt idx="30">
                  <c:v>8.4840061664080224</c:v>
                </c:pt>
                <c:pt idx="31">
                  <c:v>8.4779661049167494</c:v>
                </c:pt>
                <c:pt idx="32">
                  <c:v>8.4462557820875688</c:v>
                </c:pt>
                <c:pt idx="33">
                  <c:v>8.3918952286661153</c:v>
                </c:pt>
                <c:pt idx="34">
                  <c:v>8.3118644139067506</c:v>
                </c:pt>
                <c:pt idx="35">
                  <c:v>8.2469337528755702</c:v>
                </c:pt>
                <c:pt idx="36">
                  <c:v>8.212203399300753</c:v>
                </c:pt>
                <c:pt idx="37">
                  <c:v>8.2031433070638435</c:v>
                </c:pt>
                <c:pt idx="38">
                  <c:v>8.200123276318207</c:v>
                </c:pt>
                <c:pt idx="39">
                  <c:v>8.2076733531822974</c:v>
                </c:pt>
                <c:pt idx="40">
                  <c:v>8.2242835222832973</c:v>
                </c:pt>
                <c:pt idx="41">
                  <c:v>8.2695839834678431</c:v>
                </c:pt>
                <c:pt idx="42">
                  <c:v>8.3722650288194789</c:v>
                </c:pt>
                <c:pt idx="43">
                  <c:v>8.5353466890838412</c:v>
                </c:pt>
                <c:pt idx="44">
                  <c:v>8.7286286568045686</c:v>
                </c:pt>
                <c:pt idx="45">
                  <c:v>8.8992603939330195</c:v>
                </c:pt>
                <c:pt idx="46">
                  <c:v>9.0110015315215648</c:v>
                </c:pt>
                <c:pt idx="47">
                  <c:v>9.1016024538906564</c:v>
                </c:pt>
                <c:pt idx="48">
                  <c:v>9.2239136990889268</c:v>
                </c:pt>
                <c:pt idx="49">
                  <c:v>9.3869953593532927</c:v>
                </c:pt>
                <c:pt idx="50">
                  <c:v>9.5470569888720185</c:v>
                </c:pt>
                <c:pt idx="51">
                  <c:v>9.6965485107810157</c:v>
                </c:pt>
                <c:pt idx="52">
                  <c:v>9.8671802479094701</c:v>
                </c:pt>
                <c:pt idx="53">
                  <c:v>10.081602430849651</c:v>
                </c:pt>
                <c:pt idx="54">
                  <c:v>10.296024613789831</c:v>
                </c:pt>
                <c:pt idx="55">
                  <c:v>10.475716443155195</c:v>
                </c:pt>
                <c:pt idx="56">
                  <c:v>10.619167903572919</c:v>
                </c:pt>
                <c:pt idx="57">
                  <c:v>10.739969133398374</c:v>
                </c:pt>
                <c:pt idx="58">
                  <c:v>10.862280378596646</c:v>
                </c:pt>
                <c:pt idx="59">
                  <c:v>11.029892084979462</c:v>
                </c:pt>
                <c:pt idx="60">
                  <c:v>11.229214114191462</c:v>
                </c:pt>
                <c:pt idx="61">
                  <c:v>11.458736450859824</c:v>
                </c:pt>
                <c:pt idx="62">
                  <c:v>11.735069264085549</c:v>
                </c:pt>
                <c:pt idx="63">
                  <c:v>12.058212553868639</c:v>
                </c:pt>
                <c:pt idx="64">
                  <c:v>12.414576181853727</c:v>
                </c:pt>
                <c:pt idx="65">
                  <c:v>12.929491423984725</c:v>
                </c:pt>
                <c:pt idx="66">
                  <c:v>13.658828849055901</c:v>
                </c:pt>
                <c:pt idx="67">
                  <c:v>14.169214045068443</c:v>
                </c:pt>
                <c:pt idx="68">
                  <c:v>14.250754875200625</c:v>
                </c:pt>
                <c:pt idx="69">
                  <c:v>14.305115428622079</c:v>
                </c:pt>
                <c:pt idx="70">
                  <c:v>14.981602315644619</c:v>
                </c:pt>
                <c:pt idx="71">
                  <c:v>15.748690125036251</c:v>
                </c:pt>
                <c:pt idx="72">
                  <c:v>15.529737895977618</c:v>
                </c:pt>
                <c:pt idx="73">
                  <c:v>15.143173960536165</c:v>
                </c:pt>
                <c:pt idx="74">
                  <c:v>15.535777957468889</c:v>
                </c:pt>
                <c:pt idx="75">
                  <c:v>16.284745582386705</c:v>
                </c:pt>
                <c:pt idx="76">
                  <c:v>16.680369610065064</c:v>
                </c:pt>
                <c:pt idx="77">
                  <c:v>16.864591485548882</c:v>
                </c:pt>
                <c:pt idx="78">
                  <c:v>17.063913514760877</c:v>
                </c:pt>
                <c:pt idx="79">
                  <c:v>17.171124606230968</c:v>
                </c:pt>
                <c:pt idx="80">
                  <c:v>16.851001347193517</c:v>
                </c:pt>
                <c:pt idx="81">
                  <c:v>16.828351116601247</c:v>
                </c:pt>
                <c:pt idx="82">
                  <c:v>17.731340309546511</c:v>
                </c:pt>
                <c:pt idx="83">
                  <c:v>22.347457304251666</c:v>
                </c:pt>
                <c:pt idx="84">
                  <c:v>23.001293960681934</c:v>
                </c:pt>
                <c:pt idx="85">
                  <c:v>19.627919617806135</c:v>
                </c:pt>
                <c:pt idx="86">
                  <c:v>18.54221856474987</c:v>
                </c:pt>
                <c:pt idx="87">
                  <c:v>18.305146151217418</c:v>
                </c:pt>
                <c:pt idx="88">
                  <c:v>19.439167696203864</c:v>
                </c:pt>
                <c:pt idx="89">
                  <c:v>19.753250893750046</c:v>
                </c:pt>
                <c:pt idx="90">
                  <c:v>19.602249356468228</c:v>
                </c:pt>
                <c:pt idx="91">
                  <c:v>19.330446589360953</c:v>
                </c:pt>
                <c:pt idx="92">
                  <c:v>19.347056758461957</c:v>
                </c:pt>
                <c:pt idx="93">
                  <c:v>19.120554452539231</c:v>
                </c:pt>
                <c:pt idx="94">
                  <c:v>18.552788672359597</c:v>
                </c:pt>
                <c:pt idx="95">
                  <c:v>18.329306397182506</c:v>
                </c:pt>
                <c:pt idx="96">
                  <c:v>18.194915029001692</c:v>
                </c:pt>
                <c:pt idx="97">
                  <c:v>18.146594537071511</c:v>
                </c:pt>
                <c:pt idx="98">
                  <c:v>18.241725505559053</c:v>
                </c:pt>
                <c:pt idx="99">
                  <c:v>18.62375939488205</c:v>
                </c:pt>
                <c:pt idx="100">
                  <c:v>19.795531324188953</c:v>
                </c:pt>
                <c:pt idx="101">
                  <c:v>21.308566727752762</c:v>
                </c:pt>
                <c:pt idx="102">
                  <c:v>20.772511270402312</c:v>
                </c:pt>
                <c:pt idx="103">
                  <c:v>20.144344875309947</c:v>
                </c:pt>
                <c:pt idx="104">
                  <c:v>20.395007427197768</c:v>
                </c:pt>
                <c:pt idx="105">
                  <c:v>20.576209271935952</c:v>
                </c:pt>
                <c:pt idx="106">
                  <c:v>20.373867211978315</c:v>
                </c:pt>
                <c:pt idx="107">
                  <c:v>21.75553127810694</c:v>
                </c:pt>
                <c:pt idx="108">
                  <c:v>22.213065936070848</c:v>
                </c:pt>
                <c:pt idx="109">
                  <c:v>20.472018211211495</c:v>
                </c:pt>
                <c:pt idx="110">
                  <c:v>20.311956581692765</c:v>
                </c:pt>
                <c:pt idx="111">
                  <c:v>21.003543622443491</c:v>
                </c:pt>
                <c:pt idx="112">
                  <c:v>20.947673053649218</c:v>
                </c:pt>
                <c:pt idx="113">
                  <c:v>20.393497411824949</c:v>
                </c:pt>
                <c:pt idx="114">
                  <c:v>19.864992031338591</c:v>
                </c:pt>
                <c:pt idx="115">
                  <c:v>19.700400355701412</c:v>
                </c:pt>
                <c:pt idx="116">
                  <c:v>19.919352584760045</c:v>
                </c:pt>
                <c:pt idx="117">
                  <c:v>20.453898026737676</c:v>
                </c:pt>
                <c:pt idx="118">
                  <c:v>20.555069056716494</c:v>
                </c:pt>
                <c:pt idx="119">
                  <c:v>20.570169210444675</c:v>
                </c:pt>
                <c:pt idx="120">
                  <c:v>20.657750102068132</c:v>
                </c:pt>
                <c:pt idx="121">
                  <c:v>21.233065959111855</c:v>
                </c:pt>
                <c:pt idx="122">
                  <c:v>21.560739295013398</c:v>
                </c:pt>
                <c:pt idx="123">
                  <c:v>21.365947311919854</c:v>
                </c:pt>
                <c:pt idx="124">
                  <c:v>21.030723899154218</c:v>
                </c:pt>
                <c:pt idx="125">
                  <c:v>21.085084452575671</c:v>
                </c:pt>
                <c:pt idx="126">
                  <c:v>21.758551308852578</c:v>
                </c:pt>
                <c:pt idx="127">
                  <c:v>21.627179971417398</c:v>
                </c:pt>
                <c:pt idx="128">
                  <c:v>21.557719264267764</c:v>
                </c:pt>
                <c:pt idx="129">
                  <c:v>22.758181485658209</c:v>
                </c:pt>
                <c:pt idx="130">
                  <c:v>23.981293937640928</c:v>
                </c:pt>
                <c:pt idx="131">
                  <c:v>27.492079679443179</c:v>
                </c:pt>
                <c:pt idx="132">
                  <c:v>27.570600478829725</c:v>
                </c:pt>
                <c:pt idx="133">
                  <c:v>24.363327826963925</c:v>
                </c:pt>
                <c:pt idx="134">
                  <c:v>23.099444959915115</c:v>
                </c:pt>
                <c:pt idx="135">
                  <c:v>22.564899517937484</c:v>
                </c:pt>
                <c:pt idx="136">
                  <c:v>23.692881001432657</c:v>
                </c:pt>
                <c:pt idx="137">
                  <c:v>24.583790071395377</c:v>
                </c:pt>
                <c:pt idx="138">
                  <c:v>24.287827058323018</c:v>
                </c:pt>
                <c:pt idx="139">
                  <c:v>24.629090532579923</c:v>
                </c:pt>
                <c:pt idx="140">
                  <c:v>24.247056643256926</c:v>
                </c:pt>
                <c:pt idx="141">
                  <c:v>23.723081308889018</c:v>
                </c:pt>
                <c:pt idx="142">
                  <c:v>23.907303184372836</c:v>
                </c:pt>
                <c:pt idx="143">
                  <c:v>24.626070501834288</c:v>
                </c:pt>
                <c:pt idx="144">
                  <c:v>24.216856335800564</c:v>
                </c:pt>
                <c:pt idx="145">
                  <c:v>23.232326312723117</c:v>
                </c:pt>
                <c:pt idx="146">
                  <c:v>23.176455743928845</c:v>
                </c:pt>
                <c:pt idx="147">
                  <c:v>23.603790094436384</c:v>
                </c:pt>
                <c:pt idx="148">
                  <c:v>25.720831647127465</c:v>
                </c:pt>
                <c:pt idx="149">
                  <c:v>64.339474806952225</c:v>
                </c:pt>
                <c:pt idx="150">
                  <c:v>99.999997851426187</c:v>
                </c:pt>
                <c:pt idx="151">
                  <c:v>54.439814022756295</c:v>
                </c:pt>
                <c:pt idx="152">
                  <c:v>31.857534122260518</c:v>
                </c:pt>
                <c:pt idx="153">
                  <c:v>28.130816182145271</c:v>
                </c:pt>
                <c:pt idx="154">
                  <c:v>26.033404829300824</c:v>
                </c:pt>
                <c:pt idx="155">
                  <c:v>25.003574345038832</c:v>
                </c:pt>
                <c:pt idx="156">
                  <c:v>25.015654468021378</c:v>
                </c:pt>
                <c:pt idx="157">
                  <c:v>27.33201804992445</c:v>
                </c:pt>
                <c:pt idx="158">
                  <c:v>27.347118203652634</c:v>
                </c:pt>
                <c:pt idx="159">
                  <c:v>25.882403292019006</c:v>
                </c:pt>
                <c:pt idx="160">
                  <c:v>25.491309310459098</c:v>
                </c:pt>
                <c:pt idx="161">
                  <c:v>25.46563904912119</c:v>
                </c:pt>
                <c:pt idx="162">
                  <c:v>25.545669863880555</c:v>
                </c:pt>
                <c:pt idx="163">
                  <c:v>25.504899448814463</c:v>
                </c:pt>
                <c:pt idx="164">
                  <c:v>31.969275259849063</c:v>
                </c:pt>
                <c:pt idx="165">
                  <c:v>56.725977297202995</c:v>
                </c:pt>
                <c:pt idx="166">
                  <c:v>51.191770955824403</c:v>
                </c:pt>
                <c:pt idx="167">
                  <c:v>31.165947081509795</c:v>
                </c:pt>
                <c:pt idx="168">
                  <c:v>27.242927142928181</c:v>
                </c:pt>
                <c:pt idx="169">
                  <c:v>26.70838170095055</c:v>
                </c:pt>
                <c:pt idx="170">
                  <c:v>26.06209512138437</c:v>
                </c:pt>
                <c:pt idx="171">
                  <c:v>25.483759233595009</c:v>
                </c:pt>
                <c:pt idx="172">
                  <c:v>25.566810079100009</c:v>
                </c:pt>
                <c:pt idx="173">
                  <c:v>31.279198234471153</c:v>
                </c:pt>
                <c:pt idx="174">
                  <c:v>37.508011647346116</c:v>
                </c:pt>
                <c:pt idx="175">
                  <c:v>32.85414426832051</c:v>
                </c:pt>
                <c:pt idx="176">
                  <c:v>28.096085828570445</c:v>
                </c:pt>
                <c:pt idx="177">
                  <c:v>25.530569710152371</c:v>
                </c:pt>
                <c:pt idx="178">
                  <c:v>25.346347834668553</c:v>
                </c:pt>
                <c:pt idx="179">
                  <c:v>26.391278472658733</c:v>
                </c:pt>
                <c:pt idx="180">
                  <c:v>28.494729886994449</c:v>
                </c:pt>
                <c:pt idx="181">
                  <c:v>28.455469487301169</c:v>
                </c:pt>
                <c:pt idx="182">
                  <c:v>26.912233776281003</c:v>
                </c:pt>
                <c:pt idx="183">
                  <c:v>26.968104345075268</c:v>
                </c:pt>
                <c:pt idx="184">
                  <c:v>26.956024222092729</c:v>
                </c:pt>
                <c:pt idx="185">
                  <c:v>26.429028856979183</c:v>
                </c:pt>
                <c:pt idx="186">
                  <c:v>25.966964152896825</c:v>
                </c:pt>
                <c:pt idx="187">
                  <c:v>26.010754598708552</c:v>
                </c:pt>
                <c:pt idx="188">
                  <c:v>25.977534260506552</c:v>
                </c:pt>
                <c:pt idx="189">
                  <c:v>25.696671401162373</c:v>
                </c:pt>
                <c:pt idx="190">
                  <c:v>26.542280009940548</c:v>
                </c:pt>
                <c:pt idx="191">
                  <c:v>27.21725688159027</c:v>
                </c:pt>
                <c:pt idx="192">
                  <c:v>26.617780778581455</c:v>
                </c:pt>
                <c:pt idx="193">
                  <c:v>26.043974936910551</c:v>
                </c:pt>
                <c:pt idx="194">
                  <c:v>25.976024245133733</c:v>
                </c:pt>
                <c:pt idx="195">
                  <c:v>25.971494199015279</c:v>
                </c:pt>
                <c:pt idx="196">
                  <c:v>26.720461823933093</c:v>
                </c:pt>
                <c:pt idx="197">
                  <c:v>27.256517281283546</c:v>
                </c:pt>
                <c:pt idx="198">
                  <c:v>27.81371295385345</c:v>
                </c:pt>
                <c:pt idx="199">
                  <c:v>27.531340079136452</c:v>
                </c:pt>
                <c:pt idx="200">
                  <c:v>26.795962592574007</c:v>
                </c:pt>
                <c:pt idx="201">
                  <c:v>26.475839333536548</c:v>
                </c:pt>
                <c:pt idx="202">
                  <c:v>26.457719149062729</c:v>
                </c:pt>
                <c:pt idx="203">
                  <c:v>26.720461823933093</c:v>
                </c:pt>
                <c:pt idx="204">
                  <c:v>26.782372454218642</c:v>
                </c:pt>
                <c:pt idx="205">
                  <c:v>26.693281547222369</c:v>
                </c:pt>
                <c:pt idx="206">
                  <c:v>26.780862438845823</c:v>
                </c:pt>
                <c:pt idx="207">
                  <c:v>26.885053499570272</c:v>
                </c:pt>
                <c:pt idx="208">
                  <c:v>26.561910209787186</c:v>
                </c:pt>
                <c:pt idx="209">
                  <c:v>27.117595866984271</c:v>
                </c:pt>
                <c:pt idx="210">
                  <c:v>30.26144787319171</c:v>
                </c:pt>
                <c:pt idx="211">
                  <c:v>32.064406228336608</c:v>
                </c:pt>
                <c:pt idx="212">
                  <c:v>31.6400919085747</c:v>
                </c:pt>
                <c:pt idx="213">
                  <c:v>30.854883914709248</c:v>
                </c:pt>
                <c:pt idx="214">
                  <c:v>27.984344690981906</c:v>
                </c:pt>
                <c:pt idx="215">
                  <c:v>27.075315436545363</c:v>
                </c:pt>
                <c:pt idx="216">
                  <c:v>26.872973376587726</c:v>
                </c:pt>
                <c:pt idx="217">
                  <c:v>27.085885544155097</c:v>
                </c:pt>
                <c:pt idx="218">
                  <c:v>27.274637465757362</c:v>
                </c:pt>
                <c:pt idx="219">
                  <c:v>27.81975301534472</c:v>
                </c:pt>
                <c:pt idx="220">
                  <c:v>27.712541923874632</c:v>
                </c:pt>
                <c:pt idx="221">
                  <c:v>27.236887081436905</c:v>
                </c:pt>
                <c:pt idx="222">
                  <c:v>27.122125913102728</c:v>
                </c:pt>
                <c:pt idx="223">
                  <c:v>27.214236850844632</c:v>
                </c:pt>
                <c:pt idx="224">
                  <c:v>27.880153630257446</c:v>
                </c:pt>
                <c:pt idx="225">
                  <c:v>27.830323122954454</c:v>
                </c:pt>
                <c:pt idx="226">
                  <c:v>27.393928680209999</c:v>
                </c:pt>
                <c:pt idx="227">
                  <c:v>29.539660524984626</c:v>
                </c:pt>
                <c:pt idx="228">
                  <c:v>37.006686543570481</c:v>
                </c:pt>
                <c:pt idx="229">
                  <c:v>36.598982392909576</c:v>
                </c:pt>
                <c:pt idx="230">
                  <c:v>31.88622441434406</c:v>
                </c:pt>
                <c:pt idx="231">
                  <c:v>30.353558810933613</c:v>
                </c:pt>
                <c:pt idx="232">
                  <c:v>29.566840801695349</c:v>
                </c:pt>
                <c:pt idx="233">
                  <c:v>29.264837727131713</c:v>
                </c:pt>
                <c:pt idx="234">
                  <c:v>29.578920924677888</c:v>
                </c:pt>
                <c:pt idx="235">
                  <c:v>30.574021055365066</c:v>
                </c:pt>
                <c:pt idx="236">
                  <c:v>30.347518749442344</c:v>
                </c:pt>
                <c:pt idx="237">
                  <c:v>31.329028741774149</c:v>
                </c:pt>
                <c:pt idx="238">
                  <c:v>38.226778964807565</c:v>
                </c:pt>
                <c:pt idx="239">
                  <c:v>36.941755882539297</c:v>
                </c:pt>
                <c:pt idx="240">
                  <c:v>31.403019495042244</c:v>
                </c:pt>
                <c:pt idx="241">
                  <c:v>29.957934783255254</c:v>
                </c:pt>
                <c:pt idx="242">
                  <c:v>29.714822308231533</c:v>
                </c:pt>
                <c:pt idx="243">
                  <c:v>29.530600432747718</c:v>
                </c:pt>
                <c:pt idx="244">
                  <c:v>29.408289187549439</c:v>
                </c:pt>
                <c:pt idx="245">
                  <c:v>29.507950202155445</c:v>
                </c:pt>
                <c:pt idx="246">
                  <c:v>30.009275305931073</c:v>
                </c:pt>
                <c:pt idx="247">
                  <c:v>30.32637853422289</c:v>
                </c:pt>
                <c:pt idx="248">
                  <c:v>30.799013345914972</c:v>
                </c:pt>
                <c:pt idx="249">
                  <c:v>30.429059579574528</c:v>
                </c:pt>
                <c:pt idx="250">
                  <c:v>29.852233707157982</c:v>
                </c:pt>
                <c:pt idx="251">
                  <c:v>29.965484860119343</c:v>
                </c:pt>
                <c:pt idx="252">
                  <c:v>30.426039548828882</c:v>
                </c:pt>
                <c:pt idx="253">
                  <c:v>30.86847405306461</c:v>
                </c:pt>
                <c:pt idx="254">
                  <c:v>32.230507919346607</c:v>
                </c:pt>
                <c:pt idx="255">
                  <c:v>34.244868426686047</c:v>
                </c:pt>
                <c:pt idx="256">
                  <c:v>33.930785229139872</c:v>
                </c:pt>
                <c:pt idx="257">
                  <c:v>33.749583384401689</c:v>
                </c:pt>
                <c:pt idx="258">
                  <c:v>32.124806843249331</c:v>
                </c:pt>
                <c:pt idx="259">
                  <c:v>30.823173591880067</c:v>
                </c:pt>
                <c:pt idx="260">
                  <c:v>30.607241393567065</c:v>
                </c:pt>
                <c:pt idx="261">
                  <c:v>31.333558787892606</c:v>
                </c:pt>
                <c:pt idx="262">
                  <c:v>31.884714398971241</c:v>
                </c:pt>
                <c:pt idx="263">
                  <c:v>31.248997927014791</c:v>
                </c:pt>
                <c:pt idx="264">
                  <c:v>30.829213653371344</c:v>
                </c:pt>
                <c:pt idx="265">
                  <c:v>30.827703637998521</c:v>
                </c:pt>
                <c:pt idx="266">
                  <c:v>30.903204406639432</c:v>
                </c:pt>
                <c:pt idx="267">
                  <c:v>31.091956328241707</c:v>
                </c:pt>
                <c:pt idx="268">
                  <c:v>33.87340464497278</c:v>
                </c:pt>
                <c:pt idx="269">
                  <c:v>52.955468911276029</c:v>
                </c:pt>
                <c:pt idx="270">
                  <c:v>67.693218949981372</c:v>
                </c:pt>
                <c:pt idx="271">
                  <c:v>50.083419672175857</c:v>
                </c:pt>
                <c:pt idx="272">
                  <c:v>36.198828319112764</c:v>
                </c:pt>
                <c:pt idx="273">
                  <c:v>32.325638887834153</c:v>
                </c:pt>
                <c:pt idx="274">
                  <c:v>31.353188987739241</c:v>
                </c:pt>
                <c:pt idx="275">
                  <c:v>31.019475590346431</c:v>
                </c:pt>
                <c:pt idx="276">
                  <c:v>30.916794544994797</c:v>
                </c:pt>
                <c:pt idx="277">
                  <c:v>30.915284529621974</c:v>
                </c:pt>
                <c:pt idx="278">
                  <c:v>30.943974821705524</c:v>
                </c:pt>
                <c:pt idx="279">
                  <c:v>31.022495621092069</c:v>
                </c:pt>
                <c:pt idx="280">
                  <c:v>31.16292705076415</c:v>
                </c:pt>
                <c:pt idx="281">
                  <c:v>31.244467880896341</c:v>
                </c:pt>
                <c:pt idx="282">
                  <c:v>31.327518726401337</c:v>
                </c:pt>
                <c:pt idx="283">
                  <c:v>31.436239833244251</c:v>
                </c:pt>
                <c:pt idx="284">
                  <c:v>31.664252154539788</c:v>
                </c:pt>
                <c:pt idx="285">
                  <c:v>31.82582379943133</c:v>
                </c:pt>
                <c:pt idx="286">
                  <c:v>32.032695905507424</c:v>
                </c:pt>
                <c:pt idx="287">
                  <c:v>33.130477081546232</c:v>
                </c:pt>
                <c:pt idx="288">
                  <c:v>38.649583269196654</c:v>
                </c:pt>
                <c:pt idx="289">
                  <c:v>42.398951439904174</c:v>
                </c:pt>
                <c:pt idx="290">
                  <c:v>35.745823707267313</c:v>
                </c:pt>
                <c:pt idx="291">
                  <c:v>31.810723645703153</c:v>
                </c:pt>
                <c:pt idx="292">
                  <c:v>31.605361554999881</c:v>
                </c:pt>
                <c:pt idx="293">
                  <c:v>32.973435482773141</c:v>
                </c:pt>
                <c:pt idx="294">
                  <c:v>34.305269041598777</c:v>
                </c:pt>
                <c:pt idx="295">
                  <c:v>37.627302861798753</c:v>
                </c:pt>
                <c:pt idx="296">
                  <c:v>37.979136443665382</c:v>
                </c:pt>
                <c:pt idx="297">
                  <c:v>31.490600386665697</c:v>
                </c:pt>
                <c:pt idx="298">
                  <c:v>28.407148995370996</c:v>
                </c:pt>
                <c:pt idx="299">
                  <c:v>27.775962569532993</c:v>
                </c:pt>
                <c:pt idx="300">
                  <c:v>27.771432523414543</c:v>
                </c:pt>
                <c:pt idx="301">
                  <c:v>30.009275305931073</c:v>
                </c:pt>
                <c:pt idx="302">
                  <c:v>31.791093445856518</c:v>
                </c:pt>
                <c:pt idx="303">
                  <c:v>29.142526481933441</c:v>
                </c:pt>
                <c:pt idx="304">
                  <c:v>27.300307727095269</c:v>
                </c:pt>
                <c:pt idx="305">
                  <c:v>26.761232238999181</c:v>
                </c:pt>
                <c:pt idx="306">
                  <c:v>26.477349348909367</c:v>
                </c:pt>
                <c:pt idx="307">
                  <c:v>26.219136720157461</c:v>
                </c:pt>
                <c:pt idx="308">
                  <c:v>25.994144429607552</c:v>
                </c:pt>
                <c:pt idx="309">
                  <c:v>25.754051985329465</c:v>
                </c:pt>
                <c:pt idx="310">
                  <c:v>25.486779264340644</c:v>
                </c:pt>
                <c:pt idx="311">
                  <c:v>25.24064675857128</c:v>
                </c:pt>
                <c:pt idx="312">
                  <c:v>24.974884052955289</c:v>
                </c:pt>
                <c:pt idx="313">
                  <c:v>24.657780824663469</c:v>
                </c:pt>
                <c:pt idx="314">
                  <c:v>24.32708745801629</c:v>
                </c:pt>
                <c:pt idx="315">
                  <c:v>23.990354029877839</c:v>
                </c:pt>
                <c:pt idx="316">
                  <c:v>23.872572830798021</c:v>
                </c:pt>
                <c:pt idx="317">
                  <c:v>25.571340125218462</c:v>
                </c:pt>
                <c:pt idx="318">
                  <c:v>28.031155167539264</c:v>
                </c:pt>
                <c:pt idx="319">
                  <c:v>25.732911770110007</c:v>
                </c:pt>
                <c:pt idx="320">
                  <c:v>23.277626773907659</c:v>
                </c:pt>
                <c:pt idx="321">
                  <c:v>23.251956512569752</c:v>
                </c:pt>
                <c:pt idx="322">
                  <c:v>27.251987235165089</c:v>
                </c:pt>
                <c:pt idx="323">
                  <c:v>28.461509548792446</c:v>
                </c:pt>
                <c:pt idx="324">
                  <c:v>23.526779310422658</c:v>
                </c:pt>
                <c:pt idx="325">
                  <c:v>20.716640701608039</c:v>
                </c:pt>
                <c:pt idx="326">
                  <c:v>19.599229325722593</c:v>
                </c:pt>
                <c:pt idx="327">
                  <c:v>18.998243207340959</c:v>
                </c:pt>
                <c:pt idx="328">
                  <c:v>20.393497411824949</c:v>
                </c:pt>
                <c:pt idx="329">
                  <c:v>20.713620670862404</c:v>
                </c:pt>
                <c:pt idx="330">
                  <c:v>17.596948941365696</c:v>
                </c:pt>
                <c:pt idx="331">
                  <c:v>15.679229417886617</c:v>
                </c:pt>
                <c:pt idx="332">
                  <c:v>14.587488303339077</c:v>
                </c:pt>
                <c:pt idx="333">
                  <c:v>13.655808818310264</c:v>
                </c:pt>
                <c:pt idx="334">
                  <c:v>12.689398979706633</c:v>
                </c:pt>
                <c:pt idx="335">
                  <c:v>11.719969110357368</c:v>
                </c:pt>
                <c:pt idx="336">
                  <c:v>10.839630148004373</c:v>
                </c:pt>
                <c:pt idx="337">
                  <c:v>9.9774113701251963</c:v>
                </c:pt>
                <c:pt idx="338">
                  <c:v>9.1665331149218368</c:v>
                </c:pt>
                <c:pt idx="339">
                  <c:v>8.437195689850661</c:v>
                </c:pt>
                <c:pt idx="340">
                  <c:v>7.8286594946049366</c:v>
                </c:pt>
                <c:pt idx="341">
                  <c:v>7.6957781417969366</c:v>
                </c:pt>
                <c:pt idx="342">
                  <c:v>7.1838829304115768</c:v>
                </c:pt>
                <c:pt idx="343">
                  <c:v>6.3080740141770368</c:v>
                </c:pt>
                <c:pt idx="344">
                  <c:v>5.8611094638228582</c:v>
                </c:pt>
                <c:pt idx="345">
                  <c:v>5.7901387413004031</c:v>
                </c:pt>
                <c:pt idx="346">
                  <c:v>5.8626194791956756</c:v>
                </c:pt>
                <c:pt idx="347">
                  <c:v>5.2676734223053154</c:v>
                </c:pt>
                <c:pt idx="348">
                  <c:v>4.6228968581119574</c:v>
                </c:pt>
                <c:pt idx="349">
                  <c:v>4.1547920925383233</c:v>
                </c:pt>
                <c:pt idx="350">
                  <c:v>3.7546380187415074</c:v>
                </c:pt>
                <c:pt idx="351">
                  <c:v>3.7803082800794163</c:v>
                </c:pt>
                <c:pt idx="352">
                  <c:v>4.3148537220570491</c:v>
                </c:pt>
                <c:pt idx="353">
                  <c:v>3.5991064353412359</c:v>
                </c:pt>
                <c:pt idx="354">
                  <c:v>2.5919261816715142</c:v>
                </c:pt>
                <c:pt idx="355">
                  <c:v>2.1812020002649719</c:v>
                </c:pt>
                <c:pt idx="356">
                  <c:v>2.000000155526791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0912"/>
        <c:axId val="1816211456"/>
      </c:scatterChart>
      <c:scatterChart>
        <c:scatterStyle val="smoothMarker"/>
        <c:varyColors val="0"/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5.8626193128684143</c:v>
                </c:pt>
                <c:pt idx="1">
                  <c:v>4.4220646471998766</c:v>
                </c:pt>
                <c:pt idx="2">
                  <c:v>3.6881971760102452</c:v>
                </c:pt>
                <c:pt idx="3">
                  <c:v>3.4541447932234286</c:v>
                </c:pt>
                <c:pt idx="4">
                  <c:v>3.4194144396486106</c:v>
                </c:pt>
                <c:pt idx="5">
                  <c:v>3.3846840860737926</c:v>
                </c:pt>
                <c:pt idx="6">
                  <c:v>3.1717719185064306</c:v>
                </c:pt>
                <c:pt idx="7">
                  <c:v>2.8652387978243414</c:v>
                </c:pt>
                <c:pt idx="8">
                  <c:v>2.6326964304103426</c:v>
                </c:pt>
                <c:pt idx="9">
                  <c:v>2.5662557540063431</c:v>
                </c:pt>
                <c:pt idx="10">
                  <c:v>2.5677657693791613</c:v>
                </c:pt>
                <c:pt idx="11">
                  <c:v>2.5768258616160704</c:v>
                </c:pt>
                <c:pt idx="12">
                  <c:v>2.6221263228006153</c:v>
                </c:pt>
                <c:pt idx="13">
                  <c:v>2.6342064457831609</c:v>
                </c:pt>
                <c:pt idx="14">
                  <c:v>2.6160862613093427</c:v>
                </c:pt>
                <c:pt idx="15">
                  <c:v>2.5873959692257973</c:v>
                </c:pt>
                <c:pt idx="16">
                  <c:v>2.5073651544664344</c:v>
                </c:pt>
                <c:pt idx="17">
                  <c:v>2.4228042935886167</c:v>
                </c:pt>
                <c:pt idx="18">
                  <c:v>2.3775038324040718</c:v>
                </c:pt>
                <c:pt idx="19">
                  <c:v>2.3518335710661629</c:v>
                </c:pt>
                <c:pt idx="20">
                  <c:v>2.3548536018117989</c:v>
                </c:pt>
                <c:pt idx="21">
                  <c:v>2.3548536018117989</c:v>
                </c:pt>
                <c:pt idx="22">
                  <c:v>2.3155932021185266</c:v>
                </c:pt>
                <c:pt idx="23">
                  <c:v>2.2627426640698904</c:v>
                </c:pt>
                <c:pt idx="24">
                  <c:v>2.2159321875125269</c:v>
                </c:pt>
                <c:pt idx="25">
                  <c:v>2.1842218646833453</c:v>
                </c:pt>
                <c:pt idx="26">
                  <c:v>2.1585516033454364</c:v>
                </c:pt>
                <c:pt idx="27">
                  <c:v>2.1434514496172548</c:v>
                </c:pt>
                <c:pt idx="28">
                  <c:v>2.1268412805162549</c:v>
                </c:pt>
                <c:pt idx="29">
                  <c:v>2.1192912036521641</c:v>
                </c:pt>
                <c:pt idx="30">
                  <c:v>2.1147611575337093</c:v>
                </c:pt>
                <c:pt idx="31">
                  <c:v>2.0996610038055277</c:v>
                </c:pt>
                <c:pt idx="32">
                  <c:v>2.0815408193317095</c:v>
                </c:pt>
                <c:pt idx="33">
                  <c:v>2.0588905887394371</c:v>
                </c:pt>
                <c:pt idx="34">
                  <c:v>2.0377503735199829</c:v>
                </c:pt>
                <c:pt idx="35">
                  <c:v>2.0181201736733465</c:v>
                </c:pt>
                <c:pt idx="36">
                  <c:v>2.0030200199451649</c:v>
                </c:pt>
                <c:pt idx="37">
                  <c:v>1.9999999891995284</c:v>
                </c:pt>
                <c:pt idx="38">
                  <c:v>2.0045300353179831</c:v>
                </c:pt>
                <c:pt idx="39">
                  <c:v>2.0090600814364374</c:v>
                </c:pt>
                <c:pt idx="40">
                  <c:v>2.0166101583005283</c:v>
                </c:pt>
                <c:pt idx="41">
                  <c:v>2.0317103120287099</c:v>
                </c:pt>
                <c:pt idx="42">
                  <c:v>2.0709707117219827</c:v>
                </c:pt>
                <c:pt idx="43">
                  <c:v>2.1359013727531639</c:v>
                </c:pt>
                <c:pt idx="44">
                  <c:v>2.2038520645299817</c:v>
                </c:pt>
                <c:pt idx="45">
                  <c:v>2.2551925872057996</c:v>
                </c:pt>
                <c:pt idx="46">
                  <c:v>2.2899229407806176</c:v>
                </c:pt>
                <c:pt idx="47">
                  <c:v>2.3065331098816175</c:v>
                </c:pt>
                <c:pt idx="48">
                  <c:v>2.3276733251010717</c:v>
                </c:pt>
                <c:pt idx="49">
                  <c:v>2.3850539092681626</c:v>
                </c:pt>
                <c:pt idx="50">
                  <c:v>2.4665947394003438</c:v>
                </c:pt>
                <c:pt idx="51">
                  <c:v>2.5360554465499798</c:v>
                </c:pt>
                <c:pt idx="52">
                  <c:v>2.5934360307170703</c:v>
                </c:pt>
                <c:pt idx="53">
                  <c:v>2.6326964304103426</c:v>
                </c:pt>
                <c:pt idx="54">
                  <c:v>2.6417565226472517</c:v>
                </c:pt>
                <c:pt idx="55">
                  <c:v>2.6311864150375244</c:v>
                </c:pt>
                <c:pt idx="56">
                  <c:v>2.6311864150375244</c:v>
                </c:pt>
                <c:pt idx="57">
                  <c:v>2.6553466610026151</c:v>
                </c:pt>
                <c:pt idx="58">
                  <c:v>2.6976270914415243</c:v>
                </c:pt>
                <c:pt idx="59">
                  <c:v>2.7489676141173423</c:v>
                </c:pt>
                <c:pt idx="60">
                  <c:v>2.8033281675387962</c:v>
                </c:pt>
                <c:pt idx="61">
                  <c:v>2.8697688439427957</c:v>
                </c:pt>
                <c:pt idx="62">
                  <c:v>2.9724498892944311</c:v>
                </c:pt>
                <c:pt idx="63">
                  <c:v>3.1702619031336123</c:v>
                </c:pt>
                <c:pt idx="64">
                  <c:v>3.4632048854603377</c:v>
                </c:pt>
                <c:pt idx="65">
                  <c:v>4.2438828332073326</c:v>
                </c:pt>
                <c:pt idx="66">
                  <c:v>5.537966007712507</c:v>
                </c:pt>
                <c:pt idx="67">
                  <c:v>5.8686593743596864</c:v>
                </c:pt>
                <c:pt idx="68">
                  <c:v>5.0004005349892369</c:v>
                </c:pt>
                <c:pt idx="69">
                  <c:v>4.1849922336674243</c:v>
                </c:pt>
                <c:pt idx="70">
                  <c:v>4.1351617263644247</c:v>
                </c:pt>
                <c:pt idx="71">
                  <c:v>4.5126655695689681</c:v>
                </c:pt>
                <c:pt idx="72">
                  <c:v>4.4432048624193321</c:v>
                </c:pt>
                <c:pt idx="73">
                  <c:v>3.9826501737097892</c:v>
                </c:pt>
                <c:pt idx="74">
                  <c:v>3.8316486364279716</c:v>
                </c:pt>
                <c:pt idx="75">
                  <c:v>4.0279506348943341</c:v>
                </c:pt>
                <c:pt idx="76">
                  <c:v>4.4915253543495126</c:v>
                </c:pt>
                <c:pt idx="77">
                  <c:v>5.6074267148621422</c:v>
                </c:pt>
                <c:pt idx="78">
                  <c:v>6.5209860154171366</c:v>
                </c:pt>
                <c:pt idx="79">
                  <c:v>6.3548843244071378</c:v>
                </c:pt>
                <c:pt idx="80">
                  <c:v>5.2329429024032361</c:v>
                </c:pt>
                <c:pt idx="81">
                  <c:v>4.9520800430590555</c:v>
                </c:pt>
                <c:pt idx="82">
                  <c:v>5.2344529177760535</c:v>
                </c:pt>
                <c:pt idx="83">
                  <c:v>7.1385823028997697</c:v>
                </c:pt>
                <c:pt idx="84">
                  <c:v>7.2624035634708601</c:v>
                </c:pt>
                <c:pt idx="85">
                  <c:v>5.2223727947935092</c:v>
                </c:pt>
                <c:pt idx="86">
                  <c:v>4.5217256618058759</c:v>
                </c:pt>
                <c:pt idx="87">
                  <c:v>5.0774113190029642</c:v>
                </c:pt>
                <c:pt idx="88">
                  <c:v>6.3518642936615013</c:v>
                </c:pt>
                <c:pt idx="89">
                  <c:v>6.4001847855916827</c:v>
                </c:pt>
                <c:pt idx="90">
                  <c:v>5.9154698509170505</c:v>
                </c:pt>
                <c:pt idx="91">
                  <c:v>5.8354390361576867</c:v>
                </c:pt>
                <c:pt idx="92">
                  <c:v>6.223512986971957</c:v>
                </c:pt>
                <c:pt idx="93">
                  <c:v>6.0211709270143219</c:v>
                </c:pt>
                <c:pt idx="94">
                  <c:v>5.1665022259992366</c:v>
                </c:pt>
                <c:pt idx="95">
                  <c:v>4.7633281214567837</c:v>
                </c:pt>
                <c:pt idx="96">
                  <c:v>4.6228966917846934</c:v>
                </c:pt>
                <c:pt idx="97">
                  <c:v>4.6213866764118752</c:v>
                </c:pt>
                <c:pt idx="98">
                  <c:v>4.7391678754916935</c:v>
                </c:pt>
                <c:pt idx="99">
                  <c:v>5.1634821952535992</c:v>
                </c:pt>
                <c:pt idx="100">
                  <c:v>6.0453311729794121</c:v>
                </c:pt>
                <c:pt idx="101">
                  <c:v>6.7233280753747717</c:v>
                </c:pt>
                <c:pt idx="102">
                  <c:v>6.5677964919745007</c:v>
                </c:pt>
                <c:pt idx="103">
                  <c:v>6.8395992590817709</c:v>
                </c:pt>
                <c:pt idx="104">
                  <c:v>7.0072109654645889</c:v>
                </c:pt>
                <c:pt idx="105">
                  <c:v>6.47719556960541</c:v>
                </c:pt>
                <c:pt idx="106">
                  <c:v>6.3881046626091376</c:v>
                </c:pt>
                <c:pt idx="107">
                  <c:v>9.3990753160085738</c:v>
                </c:pt>
                <c:pt idx="108">
                  <c:v>10.558767122332931</c:v>
                </c:pt>
                <c:pt idx="109">
                  <c:v>6.9634205196528614</c:v>
                </c:pt>
                <c:pt idx="110">
                  <c:v>5.687457529621506</c:v>
                </c:pt>
                <c:pt idx="111">
                  <c:v>5.5455160845765974</c:v>
                </c:pt>
                <c:pt idx="112">
                  <c:v>5.3326039170092354</c:v>
                </c:pt>
                <c:pt idx="113">
                  <c:v>5.3054236402985087</c:v>
                </c:pt>
                <c:pt idx="114">
                  <c:v>4.9837903658882379</c:v>
                </c:pt>
                <c:pt idx="115">
                  <c:v>4.7482279677286021</c:v>
                </c:pt>
                <c:pt idx="116">
                  <c:v>4.9143296587386009</c:v>
                </c:pt>
                <c:pt idx="117">
                  <c:v>5.5651462844232338</c:v>
                </c:pt>
                <c:pt idx="118">
                  <c:v>5.5002156233920534</c:v>
                </c:pt>
                <c:pt idx="119">
                  <c:v>5.1997225642012364</c:v>
                </c:pt>
                <c:pt idx="120">
                  <c:v>5.2601231791139629</c:v>
                </c:pt>
                <c:pt idx="121">
                  <c:v>6.575346568838591</c:v>
                </c:pt>
                <c:pt idx="122">
                  <c:v>7.2080430100494057</c:v>
                </c:pt>
                <c:pt idx="123">
                  <c:v>6.3382741553061379</c:v>
                </c:pt>
                <c:pt idx="124">
                  <c:v>5.4247148547511443</c:v>
                </c:pt>
                <c:pt idx="125">
                  <c:v>5.1846224104730547</c:v>
                </c:pt>
                <c:pt idx="126">
                  <c:v>5.5032356541376881</c:v>
                </c:pt>
                <c:pt idx="127">
                  <c:v>5.9260399585267765</c:v>
                </c:pt>
                <c:pt idx="128">
                  <c:v>6.6312171376328637</c:v>
                </c:pt>
                <c:pt idx="129">
                  <c:v>6.4379351699121381</c:v>
                </c:pt>
                <c:pt idx="130">
                  <c:v>6.5134359385530454</c:v>
                </c:pt>
                <c:pt idx="131">
                  <c:v>8.8932201661144852</c:v>
                </c:pt>
                <c:pt idx="132">
                  <c:v>8.9083203198426677</c:v>
                </c:pt>
                <c:pt idx="133">
                  <c:v>6.949830381297498</c:v>
                </c:pt>
                <c:pt idx="134">
                  <c:v>6.0589213113347755</c:v>
                </c:pt>
                <c:pt idx="135">
                  <c:v>5.0668412113932364</c:v>
                </c:pt>
                <c:pt idx="136">
                  <c:v>4.9384899047036921</c:v>
                </c:pt>
                <c:pt idx="137">
                  <c:v>5.2842834250790531</c:v>
                </c:pt>
                <c:pt idx="138">
                  <c:v>5.5983666226252335</c:v>
                </c:pt>
                <c:pt idx="139">
                  <c:v>5.6361170069456881</c:v>
                </c:pt>
                <c:pt idx="140">
                  <c:v>5.5122957463745976</c:v>
                </c:pt>
                <c:pt idx="141">
                  <c:v>5.2933435173159626</c:v>
                </c:pt>
                <c:pt idx="142">
                  <c:v>4.9822803505154187</c:v>
                </c:pt>
                <c:pt idx="143">
                  <c:v>5.4639752544444171</c:v>
                </c:pt>
                <c:pt idx="144">
                  <c:v>6.0423111422337765</c:v>
                </c:pt>
                <c:pt idx="145">
                  <c:v>5.1574421337623271</c:v>
                </c:pt>
                <c:pt idx="146">
                  <c:v>4.9082895972473288</c:v>
                </c:pt>
                <c:pt idx="147">
                  <c:v>4.9807703351426014</c:v>
                </c:pt>
                <c:pt idx="148">
                  <c:v>4.8237287363695103</c:v>
                </c:pt>
                <c:pt idx="149">
                  <c:v>6.3246840169507745</c:v>
                </c:pt>
                <c:pt idx="150">
                  <c:v>7.8271493129048562</c:v>
                </c:pt>
                <c:pt idx="151">
                  <c:v>6.0830815572998667</c:v>
                </c:pt>
                <c:pt idx="152">
                  <c:v>5.9728504350841405</c:v>
                </c:pt>
                <c:pt idx="153">
                  <c:v>6.067981403571685</c:v>
                </c:pt>
                <c:pt idx="154">
                  <c:v>5.3628042244655987</c:v>
                </c:pt>
                <c:pt idx="155">
                  <c:v>4.9113096279929653</c:v>
                </c:pt>
                <c:pt idx="156">
                  <c:v>4.7452079369829665</c:v>
                </c:pt>
                <c:pt idx="157">
                  <c:v>4.8418489208433293</c:v>
                </c:pt>
                <c:pt idx="158">
                  <c:v>4.8403389054705102</c:v>
                </c:pt>
                <c:pt idx="159">
                  <c:v>4.8690291975540561</c:v>
                </c:pt>
                <c:pt idx="160">
                  <c:v>4.949060012313419</c:v>
                </c:pt>
                <c:pt idx="161">
                  <c:v>4.9883204120066917</c:v>
                </c:pt>
                <c:pt idx="162">
                  <c:v>4.8448689515889658</c:v>
                </c:pt>
                <c:pt idx="163">
                  <c:v>4.6878273528158756</c:v>
                </c:pt>
                <c:pt idx="164">
                  <c:v>4.9052695665016923</c:v>
                </c:pt>
                <c:pt idx="165">
                  <c:v>5.9773804812025952</c:v>
                </c:pt>
                <c:pt idx="166">
                  <c:v>5.9728504350841405</c:v>
                </c:pt>
                <c:pt idx="167">
                  <c:v>5.6421570684369602</c:v>
                </c:pt>
                <c:pt idx="168">
                  <c:v>6.3065638324769564</c:v>
                </c:pt>
                <c:pt idx="169">
                  <c:v>6.027210988505594</c:v>
                </c:pt>
                <c:pt idx="170">
                  <c:v>5.3854544550578716</c:v>
                </c:pt>
                <c:pt idx="171">
                  <c:v>4.9837903658882379</c:v>
                </c:pt>
                <c:pt idx="172">
                  <c:v>4.8795993051637829</c:v>
                </c:pt>
                <c:pt idx="173">
                  <c:v>6.6946377832912267</c:v>
                </c:pt>
                <c:pt idx="174">
                  <c:v>8.2605237249036705</c:v>
                </c:pt>
                <c:pt idx="175">
                  <c:v>6.430385093048046</c:v>
                </c:pt>
                <c:pt idx="176">
                  <c:v>5.1061016110865092</c:v>
                </c:pt>
                <c:pt idx="177">
                  <c:v>4.6999074757984207</c:v>
                </c:pt>
                <c:pt idx="178">
                  <c:v>4.7195376756450571</c:v>
                </c:pt>
                <c:pt idx="179">
                  <c:v>5.1710322721176905</c:v>
                </c:pt>
                <c:pt idx="180">
                  <c:v>6.9951308424820429</c:v>
                </c:pt>
                <c:pt idx="181">
                  <c:v>6.8380892437089527</c:v>
                </c:pt>
                <c:pt idx="182">
                  <c:v>5.5787364227785972</c:v>
                </c:pt>
                <c:pt idx="183">
                  <c:v>5.1967025334555998</c:v>
                </c:pt>
                <c:pt idx="184">
                  <c:v>4.9128196433657827</c:v>
                </c:pt>
                <c:pt idx="185">
                  <c:v>4.7693681829480568</c:v>
                </c:pt>
                <c:pt idx="186">
                  <c:v>4.6395068608856942</c:v>
                </c:pt>
                <c:pt idx="187">
                  <c:v>4.5926963843283302</c:v>
                </c:pt>
                <c:pt idx="188">
                  <c:v>4.5489059385166035</c:v>
                </c:pt>
                <c:pt idx="189">
                  <c:v>4.5353158001612393</c:v>
                </c:pt>
                <c:pt idx="190">
                  <c:v>4.7859783520490566</c:v>
                </c:pt>
                <c:pt idx="191">
                  <c:v>4.9581201045503285</c:v>
                </c:pt>
                <c:pt idx="192">
                  <c:v>4.7557780445926934</c:v>
                </c:pt>
                <c:pt idx="193">
                  <c:v>4.5473959231437853</c:v>
                </c:pt>
                <c:pt idx="194">
                  <c:v>4.5821262767186042</c:v>
                </c:pt>
                <c:pt idx="195">
                  <c:v>4.6576270453595114</c:v>
                </c:pt>
                <c:pt idx="196">
                  <c:v>5.4926655465279612</c:v>
                </c:pt>
                <c:pt idx="197">
                  <c:v>5.8656393436140508</c:v>
                </c:pt>
                <c:pt idx="198">
                  <c:v>5.3930045319219619</c:v>
                </c:pt>
                <c:pt idx="199">
                  <c:v>5.1136516879506004</c:v>
                </c:pt>
                <c:pt idx="200">
                  <c:v>5.0698612421388738</c:v>
                </c:pt>
                <c:pt idx="201">
                  <c:v>4.903759551128875</c:v>
                </c:pt>
                <c:pt idx="202">
                  <c:v>4.5338057847884219</c:v>
                </c:pt>
                <c:pt idx="203">
                  <c:v>4.4613250468931493</c:v>
                </c:pt>
                <c:pt idx="204">
                  <c:v>4.505115492704876</c:v>
                </c:pt>
                <c:pt idx="205">
                  <c:v>4.517195615687422</c:v>
                </c:pt>
                <c:pt idx="206">
                  <c:v>4.805608551895693</c:v>
                </c:pt>
                <c:pt idx="207">
                  <c:v>5.0562711037835104</c:v>
                </c:pt>
                <c:pt idx="208">
                  <c:v>4.5942063997011484</c:v>
                </c:pt>
                <c:pt idx="209">
                  <c:v>4.4250846779455131</c:v>
                </c:pt>
                <c:pt idx="210">
                  <c:v>4.5489059385166035</c:v>
                </c:pt>
                <c:pt idx="211">
                  <c:v>5.5228658539843245</c:v>
                </c:pt>
                <c:pt idx="212">
                  <c:v>6.4620954158772275</c:v>
                </c:pt>
                <c:pt idx="213">
                  <c:v>5.5062556848833246</c:v>
                </c:pt>
                <c:pt idx="214">
                  <c:v>4.8101385980141469</c:v>
                </c:pt>
                <c:pt idx="215">
                  <c:v>4.6440369070041481</c:v>
                </c:pt>
                <c:pt idx="216">
                  <c:v>4.3420338324405137</c:v>
                </c:pt>
                <c:pt idx="217">
                  <c:v>4.3601540169143327</c:v>
                </c:pt>
                <c:pt idx="218">
                  <c:v>4.3994144166076037</c:v>
                </c:pt>
                <c:pt idx="219">
                  <c:v>4.2302926948519692</c:v>
                </c:pt>
                <c:pt idx="220">
                  <c:v>4.1578119569566967</c:v>
                </c:pt>
                <c:pt idx="221">
                  <c:v>4.2438828332073326</c:v>
                </c:pt>
                <c:pt idx="222">
                  <c:v>4.2514329100714239</c:v>
                </c:pt>
                <c:pt idx="223">
                  <c:v>4.2514329100714239</c:v>
                </c:pt>
                <c:pt idx="224">
                  <c:v>4.5926963843283302</c:v>
                </c:pt>
                <c:pt idx="225">
                  <c:v>4.523235677178695</c:v>
                </c:pt>
                <c:pt idx="226">
                  <c:v>4.3375037863220598</c:v>
                </c:pt>
                <c:pt idx="227">
                  <c:v>4.98983042737951</c:v>
                </c:pt>
                <c:pt idx="228">
                  <c:v>5.9939906503035951</c:v>
                </c:pt>
                <c:pt idx="229">
                  <c:v>5.8444991283945953</c:v>
                </c:pt>
                <c:pt idx="230">
                  <c:v>5.2586131637411455</c:v>
                </c:pt>
                <c:pt idx="231">
                  <c:v>4.8448689515889658</c:v>
                </c:pt>
                <c:pt idx="232">
                  <c:v>4.545885907770967</c:v>
                </c:pt>
                <c:pt idx="233">
                  <c:v>4.4371648009280591</c:v>
                </c:pt>
                <c:pt idx="234">
                  <c:v>4.4281047086911496</c:v>
                </c:pt>
                <c:pt idx="235">
                  <c:v>4.4084745088445132</c:v>
                </c:pt>
                <c:pt idx="236">
                  <c:v>4.3828042475066047</c:v>
                </c:pt>
                <c:pt idx="237">
                  <c:v>4.8871493820278751</c:v>
                </c:pt>
                <c:pt idx="238">
                  <c:v>6.8305391668448623</c:v>
                </c:pt>
                <c:pt idx="239">
                  <c:v>6.3367641399333197</c:v>
                </c:pt>
                <c:pt idx="240">
                  <c:v>4.7391678754916935</c:v>
                </c:pt>
                <c:pt idx="241">
                  <c:v>4.4749151852485127</c:v>
                </c:pt>
                <c:pt idx="242">
                  <c:v>4.5428658770253314</c:v>
                </c:pt>
                <c:pt idx="243">
                  <c:v>4.4734051698756954</c:v>
                </c:pt>
                <c:pt idx="244">
                  <c:v>4.3616640322871501</c:v>
                </c:pt>
                <c:pt idx="245">
                  <c:v>4.3344837555764233</c:v>
                </c:pt>
                <c:pt idx="246">
                  <c:v>4.4311247394367861</c:v>
                </c:pt>
                <c:pt idx="247">
                  <c:v>4.4401848316736956</c:v>
                </c:pt>
                <c:pt idx="248">
                  <c:v>4.4779352159941492</c:v>
                </c:pt>
                <c:pt idx="249">
                  <c:v>4.4749151852485127</c:v>
                </c:pt>
                <c:pt idx="250">
                  <c:v>4.3541139554230597</c:v>
                </c:pt>
                <c:pt idx="251">
                  <c:v>4.3722341398968769</c:v>
                </c:pt>
                <c:pt idx="252">
                  <c:v>4.4447148777921495</c:v>
                </c:pt>
                <c:pt idx="253">
                  <c:v>4.6304467686487847</c:v>
                </c:pt>
                <c:pt idx="254">
                  <c:v>6.0015407271676855</c:v>
                </c:pt>
                <c:pt idx="255">
                  <c:v>8.0400614804722181</c:v>
                </c:pt>
                <c:pt idx="256">
                  <c:v>7.3031739785369503</c:v>
                </c:pt>
                <c:pt idx="257">
                  <c:v>6.0196609116415036</c:v>
                </c:pt>
                <c:pt idx="258">
                  <c:v>5.0804313497486007</c:v>
                </c:pt>
                <c:pt idx="259">
                  <c:v>4.5655161076176034</c:v>
                </c:pt>
                <c:pt idx="260">
                  <c:v>4.580616261345785</c:v>
                </c:pt>
                <c:pt idx="261">
                  <c:v>5.5757163920329607</c:v>
                </c:pt>
                <c:pt idx="262">
                  <c:v>6.2914636787487739</c:v>
                </c:pt>
                <c:pt idx="263">
                  <c:v>5.3809244089394168</c:v>
                </c:pt>
                <c:pt idx="264">
                  <c:v>4.6772572452061478</c:v>
                </c:pt>
                <c:pt idx="265">
                  <c:v>4.4779352159941492</c:v>
                </c:pt>
                <c:pt idx="266">
                  <c:v>4.4794452313669684</c:v>
                </c:pt>
                <c:pt idx="267">
                  <c:v>4.586656322837058</c:v>
                </c:pt>
                <c:pt idx="268">
                  <c:v>7.8241292821592197</c:v>
                </c:pt>
                <c:pt idx="269">
                  <c:v>29.42036914420472</c:v>
                </c:pt>
                <c:pt idx="270">
                  <c:v>45.846316369720803</c:v>
                </c:pt>
                <c:pt idx="271">
                  <c:v>26.063604970429925</c:v>
                </c:pt>
                <c:pt idx="272">
                  <c:v>10.596517506653385</c:v>
                </c:pt>
                <c:pt idx="273">
                  <c:v>6.2612633712924106</c:v>
                </c:pt>
                <c:pt idx="274">
                  <c:v>5.1378119339156907</c:v>
                </c:pt>
                <c:pt idx="275">
                  <c:v>4.7557780445926934</c:v>
                </c:pt>
                <c:pt idx="276">
                  <c:v>4.6032664919380579</c:v>
                </c:pt>
                <c:pt idx="277">
                  <c:v>4.545885907770967</c:v>
                </c:pt>
                <c:pt idx="278">
                  <c:v>4.517195615687422</c:v>
                </c:pt>
                <c:pt idx="279">
                  <c:v>4.5413558616525123</c:v>
                </c:pt>
                <c:pt idx="280">
                  <c:v>4.6123265841749674</c:v>
                </c:pt>
                <c:pt idx="281">
                  <c:v>4.6108165688021483</c:v>
                </c:pt>
                <c:pt idx="282">
                  <c:v>4.5987364458196023</c:v>
                </c:pt>
                <c:pt idx="283">
                  <c:v>4.6259167225303308</c:v>
                </c:pt>
                <c:pt idx="284">
                  <c:v>4.6938674143071477</c:v>
                </c:pt>
                <c:pt idx="285">
                  <c:v>4.7285977678819666</c:v>
                </c:pt>
                <c:pt idx="286">
                  <c:v>4.7678581675752385</c:v>
                </c:pt>
                <c:pt idx="287">
                  <c:v>5.0336208731912375</c:v>
                </c:pt>
                <c:pt idx="288">
                  <c:v>6.2129428793622301</c:v>
                </c:pt>
                <c:pt idx="289">
                  <c:v>7.0072109654645889</c:v>
                </c:pt>
                <c:pt idx="290">
                  <c:v>5.6240368839631429</c:v>
                </c:pt>
                <c:pt idx="291">
                  <c:v>4.7844683366762393</c:v>
                </c:pt>
                <c:pt idx="292">
                  <c:v>4.7648381368296029</c:v>
                </c:pt>
                <c:pt idx="293">
                  <c:v>5.1831123951002365</c:v>
                </c:pt>
                <c:pt idx="294">
                  <c:v>5.5228658539843245</c:v>
                </c:pt>
                <c:pt idx="295">
                  <c:v>6.3126038939682285</c:v>
                </c:pt>
                <c:pt idx="296">
                  <c:v>6.4334051237936833</c:v>
                </c:pt>
                <c:pt idx="297">
                  <c:v>4.9354698739580556</c:v>
                </c:pt>
                <c:pt idx="298">
                  <c:v>4.2257626487335145</c:v>
                </c:pt>
                <c:pt idx="299">
                  <c:v>4.0913712805526972</c:v>
                </c:pt>
                <c:pt idx="300">
                  <c:v>4.0641910038419695</c:v>
                </c:pt>
                <c:pt idx="301">
                  <c:v>4.0838212036886059</c:v>
                </c:pt>
                <c:pt idx="302">
                  <c:v>4.1110014803993336</c:v>
                </c:pt>
                <c:pt idx="303">
                  <c:v>4.1487518647197881</c:v>
                </c:pt>
                <c:pt idx="304">
                  <c:v>4.1955623412771512</c:v>
                </c:pt>
                <c:pt idx="305">
                  <c:v>4.2182125718694241</c:v>
                </c:pt>
                <c:pt idx="306">
                  <c:v>4.2197225872422415</c:v>
                </c:pt>
                <c:pt idx="307">
                  <c:v>4.1970723566499695</c:v>
                </c:pt>
                <c:pt idx="308">
                  <c:v>4.2000923873956051</c:v>
                </c:pt>
                <c:pt idx="309">
                  <c:v>4.2121725103781511</c:v>
                </c:pt>
                <c:pt idx="310">
                  <c:v>4.2378427717160605</c:v>
                </c:pt>
                <c:pt idx="311">
                  <c:v>4.4069644934716958</c:v>
                </c:pt>
                <c:pt idx="312">
                  <c:v>4.5504159538894218</c:v>
                </c:pt>
                <c:pt idx="313">
                  <c:v>4.413004554962968</c:v>
                </c:pt>
                <c:pt idx="314">
                  <c:v>4.3103235096113321</c:v>
                </c:pt>
                <c:pt idx="315">
                  <c:v>4.3027734327472409</c:v>
                </c:pt>
                <c:pt idx="316">
                  <c:v>4.3646840630327866</c:v>
                </c:pt>
                <c:pt idx="317">
                  <c:v>5.1287518416787812</c:v>
                </c:pt>
                <c:pt idx="318">
                  <c:v>6.2069028178709571</c:v>
                </c:pt>
                <c:pt idx="319">
                  <c:v>5.4836054542910517</c:v>
                </c:pt>
                <c:pt idx="320">
                  <c:v>4.7150076295266032</c:v>
                </c:pt>
                <c:pt idx="321">
                  <c:v>5.249553071504236</c:v>
                </c:pt>
                <c:pt idx="322">
                  <c:v>9.1182124566643932</c:v>
                </c:pt>
                <c:pt idx="323">
                  <c:v>10.661448167684567</c:v>
                </c:pt>
                <c:pt idx="324">
                  <c:v>6.9211400892139521</c:v>
                </c:pt>
                <c:pt idx="325">
                  <c:v>5.0547610884106913</c:v>
                </c:pt>
                <c:pt idx="326">
                  <c:v>4.6938674143071477</c:v>
                </c:pt>
                <c:pt idx="327">
                  <c:v>4.8660091668084196</c:v>
                </c:pt>
                <c:pt idx="328">
                  <c:v>7.0902618109695883</c:v>
                </c:pt>
                <c:pt idx="329">
                  <c:v>8.26958381714058</c:v>
                </c:pt>
                <c:pt idx="330">
                  <c:v>6.0317410346240488</c:v>
                </c:pt>
                <c:pt idx="331">
                  <c:v>5.0004005349892369</c:v>
                </c:pt>
                <c:pt idx="332">
                  <c:v>4.8403389054705102</c:v>
                </c:pt>
                <c:pt idx="333">
                  <c:v>4.8509090130802379</c:v>
                </c:pt>
                <c:pt idx="334">
                  <c:v>4.8765792744181473</c:v>
                </c:pt>
                <c:pt idx="335">
                  <c:v>4.9113096279929653</c:v>
                </c:pt>
                <c:pt idx="336">
                  <c:v>4.9686902121600554</c:v>
                </c:pt>
                <c:pt idx="337">
                  <c:v>5.0396609346825096</c:v>
                </c:pt>
                <c:pt idx="338">
                  <c:v>5.1181817340690552</c:v>
                </c:pt>
                <c:pt idx="339">
                  <c:v>5.1770723336089635</c:v>
                </c:pt>
                <c:pt idx="340">
                  <c:v>5.2510630868770534</c:v>
                </c:pt>
                <c:pt idx="341">
                  <c:v>5.3310939016364172</c:v>
                </c:pt>
                <c:pt idx="342">
                  <c:v>5.3990445934132349</c:v>
                </c:pt>
                <c:pt idx="343">
                  <c:v>5.4488751007162346</c:v>
                </c:pt>
                <c:pt idx="344">
                  <c:v>5.5168257924930515</c:v>
                </c:pt>
                <c:pt idx="345">
                  <c:v>5.6934975911127772</c:v>
                </c:pt>
                <c:pt idx="346">
                  <c:v>5.7810784827362323</c:v>
                </c:pt>
                <c:pt idx="347">
                  <c:v>5.6995376526040502</c:v>
                </c:pt>
                <c:pt idx="348">
                  <c:v>5.681417468130233</c:v>
                </c:pt>
                <c:pt idx="349">
                  <c:v>5.6934975911127772</c:v>
                </c:pt>
                <c:pt idx="350">
                  <c:v>5.7040676987225059</c:v>
                </c:pt>
                <c:pt idx="351">
                  <c:v>5.7282279446875961</c:v>
                </c:pt>
                <c:pt idx="352">
                  <c:v>5.7554082213983229</c:v>
                </c:pt>
                <c:pt idx="353">
                  <c:v>5.773528405872141</c:v>
                </c:pt>
                <c:pt idx="354">
                  <c:v>5.8007086825828686</c:v>
                </c:pt>
                <c:pt idx="355">
                  <c:v>5.8384590669033223</c:v>
                </c:pt>
                <c:pt idx="356">
                  <c:v>5.8837595280878681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B7A-4B2F-BFF6-096568D6F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776"/>
        <c:axId val="1816225056"/>
      </c:scatterChart>
      <c:valAx>
        <c:axId val="1816210912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1456"/>
        <c:crosses val="autoZero"/>
        <c:crossBetween val="midCat"/>
        <c:majorUnit val="0.5"/>
      </c:valAx>
      <c:valAx>
        <c:axId val="1816211456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0912"/>
        <c:crosses val="autoZero"/>
        <c:crossBetween val="midCat"/>
        <c:majorUnit val="50"/>
        <c:minorUnit val="5"/>
      </c:valAx>
      <c:valAx>
        <c:axId val="1816225056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776"/>
        <c:crosses val="max"/>
        <c:crossBetween val="midCat"/>
        <c:majorUnit val="50"/>
      </c:valAx>
      <c:valAx>
        <c:axId val="181622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18.157164644681238</c:v>
                </c:pt>
                <c:pt idx="1">
                  <c:v>17.909522123539055</c:v>
                </c:pt>
                <c:pt idx="2">
                  <c:v>16.357226320281974</c:v>
                </c:pt>
                <c:pt idx="3">
                  <c:v>15.214144683058619</c:v>
                </c:pt>
                <c:pt idx="4">
                  <c:v>14.551247934391441</c:v>
                </c:pt>
                <c:pt idx="5">
                  <c:v>13.8415407091669</c:v>
                </c:pt>
                <c:pt idx="6">
                  <c:v>12.805670163413632</c:v>
                </c:pt>
                <c:pt idx="7">
                  <c:v>11.76677958691473</c:v>
                </c:pt>
                <c:pt idx="8">
                  <c:v>11.218644006581734</c:v>
                </c:pt>
                <c:pt idx="9">
                  <c:v>11.274514575376008</c:v>
                </c:pt>
                <c:pt idx="10">
                  <c:v>11.282064652240097</c:v>
                </c:pt>
                <c:pt idx="11">
                  <c:v>11.044992238707644</c:v>
                </c:pt>
                <c:pt idx="12">
                  <c:v>10.696178687586647</c:v>
                </c:pt>
                <c:pt idx="13">
                  <c:v>10.366995336312284</c:v>
                </c:pt>
                <c:pt idx="14">
                  <c:v>10.092172538459376</c:v>
                </c:pt>
                <c:pt idx="15">
                  <c:v>9.877750355519197</c:v>
                </c:pt>
                <c:pt idx="16">
                  <c:v>9.6633281725790159</c:v>
                </c:pt>
                <c:pt idx="17">
                  <c:v>9.4957164661961979</c:v>
                </c:pt>
                <c:pt idx="18">
                  <c:v>9.3764252517435622</c:v>
                </c:pt>
                <c:pt idx="19">
                  <c:v>9.2631740987822013</c:v>
                </c:pt>
                <c:pt idx="20">
                  <c:v>9.1484129304480195</c:v>
                </c:pt>
                <c:pt idx="21">
                  <c:v>9.0472419004692028</c:v>
                </c:pt>
                <c:pt idx="22">
                  <c:v>8.9657010703370226</c:v>
                </c:pt>
                <c:pt idx="23">
                  <c:v>8.869060086476658</c:v>
                </c:pt>
                <c:pt idx="24">
                  <c:v>8.7769491487347491</c:v>
                </c:pt>
                <c:pt idx="25">
                  <c:v>8.6938983032297497</c:v>
                </c:pt>
                <c:pt idx="26">
                  <c:v>8.6032973808606599</c:v>
                </c:pt>
                <c:pt idx="27">
                  <c:v>8.5338366737110221</c:v>
                </c:pt>
                <c:pt idx="28">
                  <c:v>8.5021263508818414</c:v>
                </c:pt>
                <c:pt idx="29">
                  <c:v>8.4809861356623877</c:v>
                </c:pt>
                <c:pt idx="30">
                  <c:v>8.4840061664080224</c:v>
                </c:pt>
                <c:pt idx="31">
                  <c:v>8.4779661049167494</c:v>
                </c:pt>
                <c:pt idx="32">
                  <c:v>8.4462557820875688</c:v>
                </c:pt>
                <c:pt idx="33">
                  <c:v>8.3918952286661153</c:v>
                </c:pt>
                <c:pt idx="34">
                  <c:v>8.3118644139067506</c:v>
                </c:pt>
                <c:pt idx="35">
                  <c:v>8.2469337528755702</c:v>
                </c:pt>
                <c:pt idx="36">
                  <c:v>8.212203399300753</c:v>
                </c:pt>
                <c:pt idx="37">
                  <c:v>8.2031433070638435</c:v>
                </c:pt>
                <c:pt idx="38">
                  <c:v>8.200123276318207</c:v>
                </c:pt>
                <c:pt idx="39">
                  <c:v>8.2076733531822974</c:v>
                </c:pt>
                <c:pt idx="40">
                  <c:v>8.2242835222832973</c:v>
                </c:pt>
                <c:pt idx="41">
                  <c:v>8.2695839834678431</c:v>
                </c:pt>
                <c:pt idx="42">
                  <c:v>8.3722650288194789</c:v>
                </c:pt>
                <c:pt idx="43">
                  <c:v>8.5353466890838412</c:v>
                </c:pt>
                <c:pt idx="44">
                  <c:v>8.7286286568045686</c:v>
                </c:pt>
                <c:pt idx="45">
                  <c:v>8.8992603939330195</c:v>
                </c:pt>
                <c:pt idx="46">
                  <c:v>9.0110015315215648</c:v>
                </c:pt>
                <c:pt idx="47">
                  <c:v>9.1016024538906564</c:v>
                </c:pt>
                <c:pt idx="48">
                  <c:v>9.2239136990889268</c:v>
                </c:pt>
                <c:pt idx="49">
                  <c:v>9.3869953593532927</c:v>
                </c:pt>
                <c:pt idx="50">
                  <c:v>9.5470569888720185</c:v>
                </c:pt>
                <c:pt idx="51">
                  <c:v>9.6965485107810157</c:v>
                </c:pt>
                <c:pt idx="52">
                  <c:v>9.8671802479094701</c:v>
                </c:pt>
                <c:pt idx="53">
                  <c:v>10.081602430849651</c:v>
                </c:pt>
                <c:pt idx="54">
                  <c:v>10.296024613789831</c:v>
                </c:pt>
                <c:pt idx="55">
                  <c:v>10.475716443155195</c:v>
                </c:pt>
                <c:pt idx="56">
                  <c:v>10.619167903572919</c:v>
                </c:pt>
                <c:pt idx="57">
                  <c:v>10.739969133398374</c:v>
                </c:pt>
                <c:pt idx="58">
                  <c:v>10.862280378596646</c:v>
                </c:pt>
                <c:pt idx="59">
                  <c:v>11.029892084979462</c:v>
                </c:pt>
                <c:pt idx="60">
                  <c:v>11.229214114191462</c:v>
                </c:pt>
                <c:pt idx="61">
                  <c:v>11.458736450859824</c:v>
                </c:pt>
                <c:pt idx="62">
                  <c:v>11.735069264085549</c:v>
                </c:pt>
                <c:pt idx="63">
                  <c:v>12.058212553868639</c:v>
                </c:pt>
                <c:pt idx="64">
                  <c:v>12.414576181853727</c:v>
                </c:pt>
                <c:pt idx="65">
                  <c:v>12.929491423984725</c:v>
                </c:pt>
                <c:pt idx="66">
                  <c:v>13.658828849055901</c:v>
                </c:pt>
                <c:pt idx="67">
                  <c:v>14.169214045068443</c:v>
                </c:pt>
                <c:pt idx="68">
                  <c:v>14.250754875200625</c:v>
                </c:pt>
                <c:pt idx="69">
                  <c:v>14.305115428622079</c:v>
                </c:pt>
                <c:pt idx="70">
                  <c:v>14.981602315644619</c:v>
                </c:pt>
                <c:pt idx="71">
                  <c:v>15.748690125036251</c:v>
                </c:pt>
                <c:pt idx="72">
                  <c:v>15.529737895977618</c:v>
                </c:pt>
                <c:pt idx="73">
                  <c:v>15.143173960536165</c:v>
                </c:pt>
                <c:pt idx="74">
                  <c:v>15.535777957468889</c:v>
                </c:pt>
                <c:pt idx="75">
                  <c:v>16.284745582386705</c:v>
                </c:pt>
                <c:pt idx="76">
                  <c:v>16.680369610065064</c:v>
                </c:pt>
                <c:pt idx="77">
                  <c:v>16.864591485548882</c:v>
                </c:pt>
                <c:pt idx="78">
                  <c:v>17.063913514760877</c:v>
                </c:pt>
                <c:pt idx="79">
                  <c:v>17.171124606230968</c:v>
                </c:pt>
                <c:pt idx="80">
                  <c:v>16.851001347193517</c:v>
                </c:pt>
                <c:pt idx="81">
                  <c:v>16.828351116601247</c:v>
                </c:pt>
                <c:pt idx="82">
                  <c:v>17.731340309546511</c:v>
                </c:pt>
                <c:pt idx="83">
                  <c:v>22.347457304251666</c:v>
                </c:pt>
                <c:pt idx="84">
                  <c:v>23.001293960681934</c:v>
                </c:pt>
                <c:pt idx="85">
                  <c:v>19.627919617806135</c:v>
                </c:pt>
                <c:pt idx="86">
                  <c:v>18.54221856474987</c:v>
                </c:pt>
                <c:pt idx="87">
                  <c:v>18.305146151217418</c:v>
                </c:pt>
                <c:pt idx="88">
                  <c:v>19.439167696203864</c:v>
                </c:pt>
                <c:pt idx="89">
                  <c:v>19.753250893750046</c:v>
                </c:pt>
                <c:pt idx="90">
                  <c:v>19.602249356468228</c:v>
                </c:pt>
                <c:pt idx="91">
                  <c:v>19.330446589360953</c:v>
                </c:pt>
                <c:pt idx="92">
                  <c:v>19.347056758461957</c:v>
                </c:pt>
                <c:pt idx="93">
                  <c:v>19.120554452539231</c:v>
                </c:pt>
                <c:pt idx="94">
                  <c:v>18.552788672359597</c:v>
                </c:pt>
                <c:pt idx="95">
                  <c:v>18.329306397182506</c:v>
                </c:pt>
                <c:pt idx="96">
                  <c:v>18.194915029001692</c:v>
                </c:pt>
                <c:pt idx="97">
                  <c:v>18.146594537071511</c:v>
                </c:pt>
                <c:pt idx="98">
                  <c:v>18.241725505559053</c:v>
                </c:pt>
                <c:pt idx="99">
                  <c:v>18.62375939488205</c:v>
                </c:pt>
                <c:pt idx="100">
                  <c:v>19.795531324188953</c:v>
                </c:pt>
                <c:pt idx="101">
                  <c:v>21.308566727752762</c:v>
                </c:pt>
                <c:pt idx="102">
                  <c:v>20.772511270402312</c:v>
                </c:pt>
                <c:pt idx="103">
                  <c:v>20.144344875309947</c:v>
                </c:pt>
                <c:pt idx="104">
                  <c:v>20.395007427197768</c:v>
                </c:pt>
                <c:pt idx="105">
                  <c:v>20.576209271935952</c:v>
                </c:pt>
                <c:pt idx="106">
                  <c:v>20.373867211978315</c:v>
                </c:pt>
                <c:pt idx="107">
                  <c:v>21.75553127810694</c:v>
                </c:pt>
                <c:pt idx="108">
                  <c:v>22.213065936070848</c:v>
                </c:pt>
                <c:pt idx="109">
                  <c:v>20.472018211211495</c:v>
                </c:pt>
                <c:pt idx="110">
                  <c:v>20.311956581692765</c:v>
                </c:pt>
                <c:pt idx="111">
                  <c:v>21.003543622443491</c:v>
                </c:pt>
                <c:pt idx="112">
                  <c:v>20.947673053649218</c:v>
                </c:pt>
                <c:pt idx="113">
                  <c:v>20.393497411824949</c:v>
                </c:pt>
                <c:pt idx="114">
                  <c:v>19.864992031338591</c:v>
                </c:pt>
                <c:pt idx="115">
                  <c:v>19.700400355701412</c:v>
                </c:pt>
                <c:pt idx="116">
                  <c:v>19.919352584760045</c:v>
                </c:pt>
                <c:pt idx="117">
                  <c:v>20.453898026737676</c:v>
                </c:pt>
                <c:pt idx="118">
                  <c:v>20.555069056716494</c:v>
                </c:pt>
                <c:pt idx="119">
                  <c:v>20.570169210444675</c:v>
                </c:pt>
                <c:pt idx="120">
                  <c:v>20.657750102068132</c:v>
                </c:pt>
                <c:pt idx="121">
                  <c:v>21.233065959111855</c:v>
                </c:pt>
                <c:pt idx="122">
                  <c:v>21.560739295013398</c:v>
                </c:pt>
                <c:pt idx="123">
                  <c:v>21.365947311919854</c:v>
                </c:pt>
                <c:pt idx="124">
                  <c:v>21.030723899154218</c:v>
                </c:pt>
                <c:pt idx="125">
                  <c:v>21.085084452575671</c:v>
                </c:pt>
                <c:pt idx="126">
                  <c:v>21.758551308852578</c:v>
                </c:pt>
                <c:pt idx="127">
                  <c:v>21.627179971417398</c:v>
                </c:pt>
                <c:pt idx="128">
                  <c:v>21.557719264267764</c:v>
                </c:pt>
                <c:pt idx="129">
                  <c:v>22.758181485658209</c:v>
                </c:pt>
                <c:pt idx="130">
                  <c:v>23.981293937640928</c:v>
                </c:pt>
                <c:pt idx="131">
                  <c:v>27.492079679443179</c:v>
                </c:pt>
                <c:pt idx="132">
                  <c:v>27.570600478829725</c:v>
                </c:pt>
                <c:pt idx="133">
                  <c:v>24.363327826963925</c:v>
                </c:pt>
                <c:pt idx="134">
                  <c:v>23.099444959915115</c:v>
                </c:pt>
                <c:pt idx="135">
                  <c:v>22.564899517937484</c:v>
                </c:pt>
                <c:pt idx="136">
                  <c:v>23.692881001432657</c:v>
                </c:pt>
                <c:pt idx="137">
                  <c:v>24.583790071395377</c:v>
                </c:pt>
                <c:pt idx="138">
                  <c:v>24.287827058323018</c:v>
                </c:pt>
                <c:pt idx="139">
                  <c:v>24.629090532579923</c:v>
                </c:pt>
                <c:pt idx="140">
                  <c:v>24.247056643256926</c:v>
                </c:pt>
                <c:pt idx="141">
                  <c:v>23.723081308889018</c:v>
                </c:pt>
                <c:pt idx="142">
                  <c:v>23.907303184372836</c:v>
                </c:pt>
                <c:pt idx="143">
                  <c:v>24.626070501834288</c:v>
                </c:pt>
                <c:pt idx="144">
                  <c:v>24.216856335800564</c:v>
                </c:pt>
                <c:pt idx="145">
                  <c:v>23.232326312723117</c:v>
                </c:pt>
                <c:pt idx="146">
                  <c:v>23.176455743928845</c:v>
                </c:pt>
                <c:pt idx="147">
                  <c:v>23.603790094436384</c:v>
                </c:pt>
                <c:pt idx="148">
                  <c:v>25.720831647127465</c:v>
                </c:pt>
                <c:pt idx="149">
                  <c:v>64.339474806952225</c:v>
                </c:pt>
                <c:pt idx="150">
                  <c:v>99.999997851426187</c:v>
                </c:pt>
                <c:pt idx="151">
                  <c:v>54.439814022756295</c:v>
                </c:pt>
                <c:pt idx="152">
                  <c:v>31.857534122260518</c:v>
                </c:pt>
                <c:pt idx="153">
                  <c:v>28.130816182145271</c:v>
                </c:pt>
                <c:pt idx="154">
                  <c:v>26.033404829300824</c:v>
                </c:pt>
                <c:pt idx="155">
                  <c:v>25.003574345038832</c:v>
                </c:pt>
                <c:pt idx="156">
                  <c:v>25.015654468021378</c:v>
                </c:pt>
                <c:pt idx="157">
                  <c:v>27.33201804992445</c:v>
                </c:pt>
                <c:pt idx="158">
                  <c:v>27.347118203652634</c:v>
                </c:pt>
                <c:pt idx="159">
                  <c:v>25.882403292019006</c:v>
                </c:pt>
                <c:pt idx="160">
                  <c:v>25.491309310459098</c:v>
                </c:pt>
                <c:pt idx="161">
                  <c:v>25.46563904912119</c:v>
                </c:pt>
                <c:pt idx="162">
                  <c:v>25.545669863880555</c:v>
                </c:pt>
                <c:pt idx="163">
                  <c:v>25.504899448814463</c:v>
                </c:pt>
                <c:pt idx="164">
                  <c:v>31.969275259849063</c:v>
                </c:pt>
                <c:pt idx="165">
                  <c:v>56.725977297202995</c:v>
                </c:pt>
                <c:pt idx="166">
                  <c:v>51.191770955824403</c:v>
                </c:pt>
                <c:pt idx="167">
                  <c:v>31.165947081509795</c:v>
                </c:pt>
                <c:pt idx="168">
                  <c:v>27.242927142928181</c:v>
                </c:pt>
                <c:pt idx="169">
                  <c:v>26.70838170095055</c:v>
                </c:pt>
                <c:pt idx="170">
                  <c:v>26.06209512138437</c:v>
                </c:pt>
                <c:pt idx="171">
                  <c:v>25.483759233595009</c:v>
                </c:pt>
                <c:pt idx="172">
                  <c:v>25.566810079100009</c:v>
                </c:pt>
                <c:pt idx="173">
                  <c:v>31.279198234471153</c:v>
                </c:pt>
                <c:pt idx="174">
                  <c:v>37.508011647346116</c:v>
                </c:pt>
                <c:pt idx="175">
                  <c:v>32.85414426832051</c:v>
                </c:pt>
                <c:pt idx="176">
                  <c:v>28.096085828570445</c:v>
                </c:pt>
                <c:pt idx="177">
                  <c:v>25.530569710152371</c:v>
                </c:pt>
                <c:pt idx="178">
                  <c:v>25.346347834668553</c:v>
                </c:pt>
                <c:pt idx="179">
                  <c:v>26.391278472658733</c:v>
                </c:pt>
                <c:pt idx="180">
                  <c:v>28.494729886994449</c:v>
                </c:pt>
                <c:pt idx="181">
                  <c:v>28.455469487301169</c:v>
                </c:pt>
                <c:pt idx="182">
                  <c:v>26.912233776281003</c:v>
                </c:pt>
                <c:pt idx="183">
                  <c:v>26.968104345075268</c:v>
                </c:pt>
                <c:pt idx="184">
                  <c:v>26.956024222092729</c:v>
                </c:pt>
                <c:pt idx="185">
                  <c:v>26.429028856979183</c:v>
                </c:pt>
                <c:pt idx="186">
                  <c:v>25.966964152896825</c:v>
                </c:pt>
                <c:pt idx="187">
                  <c:v>26.010754598708552</c:v>
                </c:pt>
                <c:pt idx="188">
                  <c:v>25.977534260506552</c:v>
                </c:pt>
                <c:pt idx="189">
                  <c:v>25.696671401162373</c:v>
                </c:pt>
                <c:pt idx="190">
                  <c:v>26.542280009940548</c:v>
                </c:pt>
                <c:pt idx="191">
                  <c:v>27.21725688159027</c:v>
                </c:pt>
                <c:pt idx="192">
                  <c:v>26.617780778581455</c:v>
                </c:pt>
                <c:pt idx="193">
                  <c:v>26.043974936910551</c:v>
                </c:pt>
                <c:pt idx="194">
                  <c:v>25.976024245133733</c:v>
                </c:pt>
                <c:pt idx="195">
                  <c:v>25.971494199015279</c:v>
                </c:pt>
                <c:pt idx="196">
                  <c:v>26.720461823933093</c:v>
                </c:pt>
                <c:pt idx="197">
                  <c:v>27.256517281283546</c:v>
                </c:pt>
                <c:pt idx="198">
                  <c:v>27.81371295385345</c:v>
                </c:pt>
                <c:pt idx="199">
                  <c:v>27.531340079136452</c:v>
                </c:pt>
                <c:pt idx="200">
                  <c:v>26.795962592574007</c:v>
                </c:pt>
                <c:pt idx="201">
                  <c:v>26.475839333536548</c:v>
                </c:pt>
                <c:pt idx="202">
                  <c:v>26.457719149062729</c:v>
                </c:pt>
                <c:pt idx="203">
                  <c:v>26.720461823933093</c:v>
                </c:pt>
                <c:pt idx="204">
                  <c:v>26.782372454218642</c:v>
                </c:pt>
                <c:pt idx="205">
                  <c:v>26.693281547222369</c:v>
                </c:pt>
                <c:pt idx="206">
                  <c:v>26.780862438845823</c:v>
                </c:pt>
                <c:pt idx="207">
                  <c:v>26.885053499570272</c:v>
                </c:pt>
                <c:pt idx="208">
                  <c:v>26.561910209787186</c:v>
                </c:pt>
                <c:pt idx="209">
                  <c:v>27.117595866984271</c:v>
                </c:pt>
                <c:pt idx="210">
                  <c:v>30.26144787319171</c:v>
                </c:pt>
                <c:pt idx="211">
                  <c:v>32.064406228336608</c:v>
                </c:pt>
                <c:pt idx="212">
                  <c:v>31.6400919085747</c:v>
                </c:pt>
                <c:pt idx="213">
                  <c:v>30.854883914709248</c:v>
                </c:pt>
                <c:pt idx="214">
                  <c:v>27.984344690981906</c:v>
                </c:pt>
                <c:pt idx="215">
                  <c:v>27.075315436545363</c:v>
                </c:pt>
                <c:pt idx="216">
                  <c:v>26.872973376587726</c:v>
                </c:pt>
                <c:pt idx="217">
                  <c:v>27.085885544155097</c:v>
                </c:pt>
                <c:pt idx="218">
                  <c:v>27.274637465757362</c:v>
                </c:pt>
                <c:pt idx="219">
                  <c:v>27.81975301534472</c:v>
                </c:pt>
                <c:pt idx="220">
                  <c:v>27.712541923874632</c:v>
                </c:pt>
                <c:pt idx="221">
                  <c:v>27.236887081436905</c:v>
                </c:pt>
                <c:pt idx="222">
                  <c:v>27.122125913102728</c:v>
                </c:pt>
                <c:pt idx="223">
                  <c:v>27.214236850844632</c:v>
                </c:pt>
                <c:pt idx="224">
                  <c:v>27.880153630257446</c:v>
                </c:pt>
                <c:pt idx="225">
                  <c:v>27.830323122954454</c:v>
                </c:pt>
                <c:pt idx="226">
                  <c:v>27.393928680209999</c:v>
                </c:pt>
                <c:pt idx="227">
                  <c:v>29.539660524984626</c:v>
                </c:pt>
                <c:pt idx="228">
                  <c:v>37.006686543570481</c:v>
                </c:pt>
                <c:pt idx="229">
                  <c:v>36.598982392909576</c:v>
                </c:pt>
                <c:pt idx="230">
                  <c:v>31.88622441434406</c:v>
                </c:pt>
                <c:pt idx="231">
                  <c:v>30.353558810933613</c:v>
                </c:pt>
                <c:pt idx="232">
                  <c:v>29.566840801695349</c:v>
                </c:pt>
                <c:pt idx="233">
                  <c:v>29.264837727131713</c:v>
                </c:pt>
                <c:pt idx="234">
                  <c:v>29.578920924677888</c:v>
                </c:pt>
                <c:pt idx="235">
                  <c:v>30.574021055365066</c:v>
                </c:pt>
                <c:pt idx="236">
                  <c:v>30.347518749442344</c:v>
                </c:pt>
                <c:pt idx="237">
                  <c:v>31.329028741774149</c:v>
                </c:pt>
                <c:pt idx="238">
                  <c:v>38.226778964807565</c:v>
                </c:pt>
                <c:pt idx="239">
                  <c:v>36.941755882539297</c:v>
                </c:pt>
                <c:pt idx="240">
                  <c:v>31.403019495042244</c:v>
                </c:pt>
                <c:pt idx="241">
                  <c:v>29.957934783255254</c:v>
                </c:pt>
                <c:pt idx="242">
                  <c:v>29.714822308231533</c:v>
                </c:pt>
                <c:pt idx="243">
                  <c:v>29.530600432747718</c:v>
                </c:pt>
                <c:pt idx="244">
                  <c:v>29.408289187549439</c:v>
                </c:pt>
                <c:pt idx="245">
                  <c:v>29.507950202155445</c:v>
                </c:pt>
                <c:pt idx="246">
                  <c:v>30.009275305931073</c:v>
                </c:pt>
                <c:pt idx="247">
                  <c:v>30.32637853422289</c:v>
                </c:pt>
                <c:pt idx="248">
                  <c:v>30.799013345914972</c:v>
                </c:pt>
                <c:pt idx="249">
                  <c:v>30.429059579574528</c:v>
                </c:pt>
                <c:pt idx="250">
                  <c:v>29.852233707157982</c:v>
                </c:pt>
                <c:pt idx="251">
                  <c:v>29.965484860119343</c:v>
                </c:pt>
                <c:pt idx="252">
                  <c:v>30.426039548828882</c:v>
                </c:pt>
                <c:pt idx="253">
                  <c:v>30.86847405306461</c:v>
                </c:pt>
                <c:pt idx="254">
                  <c:v>32.230507919346607</c:v>
                </c:pt>
                <c:pt idx="255">
                  <c:v>34.244868426686047</c:v>
                </c:pt>
                <c:pt idx="256">
                  <c:v>33.930785229139872</c:v>
                </c:pt>
                <c:pt idx="257">
                  <c:v>33.749583384401689</c:v>
                </c:pt>
                <c:pt idx="258">
                  <c:v>32.124806843249331</c:v>
                </c:pt>
                <c:pt idx="259">
                  <c:v>30.823173591880067</c:v>
                </c:pt>
                <c:pt idx="260">
                  <c:v>30.607241393567065</c:v>
                </c:pt>
                <c:pt idx="261">
                  <c:v>31.333558787892606</c:v>
                </c:pt>
                <c:pt idx="262">
                  <c:v>31.884714398971241</c:v>
                </c:pt>
                <c:pt idx="263">
                  <c:v>31.248997927014791</c:v>
                </c:pt>
                <c:pt idx="264">
                  <c:v>30.829213653371344</c:v>
                </c:pt>
                <c:pt idx="265">
                  <c:v>30.827703637998521</c:v>
                </c:pt>
                <c:pt idx="266">
                  <c:v>30.903204406639432</c:v>
                </c:pt>
                <c:pt idx="267">
                  <c:v>31.091956328241707</c:v>
                </c:pt>
                <c:pt idx="268">
                  <c:v>33.87340464497278</c:v>
                </c:pt>
                <c:pt idx="269">
                  <c:v>52.955468911276029</c:v>
                </c:pt>
                <c:pt idx="270">
                  <c:v>67.693218949981372</c:v>
                </c:pt>
                <c:pt idx="271">
                  <c:v>50.083419672175857</c:v>
                </c:pt>
                <c:pt idx="272">
                  <c:v>36.198828319112764</c:v>
                </c:pt>
                <c:pt idx="273">
                  <c:v>32.325638887834153</c:v>
                </c:pt>
                <c:pt idx="274">
                  <c:v>31.353188987739241</c:v>
                </c:pt>
                <c:pt idx="275">
                  <c:v>31.019475590346431</c:v>
                </c:pt>
                <c:pt idx="276">
                  <c:v>30.916794544994797</c:v>
                </c:pt>
                <c:pt idx="277">
                  <c:v>30.915284529621974</c:v>
                </c:pt>
                <c:pt idx="278">
                  <c:v>30.943974821705524</c:v>
                </c:pt>
                <c:pt idx="279">
                  <c:v>31.022495621092069</c:v>
                </c:pt>
                <c:pt idx="280">
                  <c:v>31.16292705076415</c:v>
                </c:pt>
                <c:pt idx="281">
                  <c:v>31.244467880896341</c:v>
                </c:pt>
                <c:pt idx="282">
                  <c:v>31.327518726401337</c:v>
                </c:pt>
                <c:pt idx="283">
                  <c:v>31.436239833244251</c:v>
                </c:pt>
                <c:pt idx="284">
                  <c:v>31.664252154539788</c:v>
                </c:pt>
                <c:pt idx="285">
                  <c:v>31.82582379943133</c:v>
                </c:pt>
                <c:pt idx="286">
                  <c:v>32.032695905507424</c:v>
                </c:pt>
                <c:pt idx="287">
                  <c:v>33.130477081546232</c:v>
                </c:pt>
                <c:pt idx="288">
                  <c:v>38.649583269196654</c:v>
                </c:pt>
                <c:pt idx="289">
                  <c:v>42.398951439904174</c:v>
                </c:pt>
                <c:pt idx="290">
                  <c:v>35.745823707267313</c:v>
                </c:pt>
                <c:pt idx="291">
                  <c:v>31.810723645703153</c:v>
                </c:pt>
                <c:pt idx="292">
                  <c:v>31.605361554999881</c:v>
                </c:pt>
                <c:pt idx="293">
                  <c:v>32.973435482773141</c:v>
                </c:pt>
                <c:pt idx="294">
                  <c:v>34.305269041598777</c:v>
                </c:pt>
                <c:pt idx="295">
                  <c:v>37.627302861798753</c:v>
                </c:pt>
                <c:pt idx="296">
                  <c:v>37.979136443665382</c:v>
                </c:pt>
                <c:pt idx="297">
                  <c:v>31.490600386665697</c:v>
                </c:pt>
                <c:pt idx="298">
                  <c:v>28.407148995370996</c:v>
                </c:pt>
                <c:pt idx="299">
                  <c:v>27.775962569532993</c:v>
                </c:pt>
                <c:pt idx="300">
                  <c:v>27.771432523414543</c:v>
                </c:pt>
                <c:pt idx="301">
                  <c:v>30.009275305931073</c:v>
                </c:pt>
                <c:pt idx="302">
                  <c:v>31.791093445856518</c:v>
                </c:pt>
                <c:pt idx="303">
                  <c:v>29.142526481933441</c:v>
                </c:pt>
                <c:pt idx="304">
                  <c:v>27.300307727095269</c:v>
                </c:pt>
                <c:pt idx="305">
                  <c:v>26.761232238999181</c:v>
                </c:pt>
                <c:pt idx="306">
                  <c:v>26.477349348909367</c:v>
                </c:pt>
                <c:pt idx="307">
                  <c:v>26.219136720157461</c:v>
                </c:pt>
                <c:pt idx="308">
                  <c:v>25.994144429607552</c:v>
                </c:pt>
                <c:pt idx="309">
                  <c:v>25.754051985329465</c:v>
                </c:pt>
                <c:pt idx="310">
                  <c:v>25.486779264340644</c:v>
                </c:pt>
                <c:pt idx="311">
                  <c:v>25.24064675857128</c:v>
                </c:pt>
                <c:pt idx="312">
                  <c:v>24.974884052955289</c:v>
                </c:pt>
                <c:pt idx="313">
                  <c:v>24.657780824663469</c:v>
                </c:pt>
                <c:pt idx="314">
                  <c:v>24.32708745801629</c:v>
                </c:pt>
                <c:pt idx="315">
                  <c:v>23.990354029877839</c:v>
                </c:pt>
                <c:pt idx="316">
                  <c:v>23.872572830798021</c:v>
                </c:pt>
                <c:pt idx="317">
                  <c:v>25.571340125218462</c:v>
                </c:pt>
                <c:pt idx="318">
                  <c:v>28.031155167539264</c:v>
                </c:pt>
                <c:pt idx="319">
                  <c:v>25.732911770110007</c:v>
                </c:pt>
                <c:pt idx="320">
                  <c:v>23.277626773907659</c:v>
                </c:pt>
                <c:pt idx="321">
                  <c:v>23.251956512569752</c:v>
                </c:pt>
                <c:pt idx="322">
                  <c:v>27.251987235165089</c:v>
                </c:pt>
                <c:pt idx="323">
                  <c:v>28.461509548792446</c:v>
                </c:pt>
                <c:pt idx="324">
                  <c:v>23.526779310422658</c:v>
                </c:pt>
                <c:pt idx="325">
                  <c:v>20.716640701608039</c:v>
                </c:pt>
                <c:pt idx="326">
                  <c:v>19.599229325722593</c:v>
                </c:pt>
                <c:pt idx="327">
                  <c:v>18.998243207340959</c:v>
                </c:pt>
                <c:pt idx="328">
                  <c:v>20.393497411824949</c:v>
                </c:pt>
                <c:pt idx="329">
                  <c:v>20.713620670862404</c:v>
                </c:pt>
                <c:pt idx="330">
                  <c:v>17.596948941365696</c:v>
                </c:pt>
                <c:pt idx="331">
                  <c:v>15.679229417886617</c:v>
                </c:pt>
                <c:pt idx="332">
                  <c:v>14.587488303339077</c:v>
                </c:pt>
                <c:pt idx="333">
                  <c:v>13.655808818310264</c:v>
                </c:pt>
                <c:pt idx="334">
                  <c:v>12.689398979706633</c:v>
                </c:pt>
                <c:pt idx="335">
                  <c:v>11.719969110357368</c:v>
                </c:pt>
                <c:pt idx="336">
                  <c:v>10.839630148004373</c:v>
                </c:pt>
                <c:pt idx="337">
                  <c:v>9.9774113701251963</c:v>
                </c:pt>
                <c:pt idx="338">
                  <c:v>9.1665331149218368</c:v>
                </c:pt>
                <c:pt idx="339">
                  <c:v>8.437195689850661</c:v>
                </c:pt>
                <c:pt idx="340">
                  <c:v>7.8286594946049366</c:v>
                </c:pt>
                <c:pt idx="341">
                  <c:v>7.6957781417969366</c:v>
                </c:pt>
                <c:pt idx="342">
                  <c:v>7.1838829304115768</c:v>
                </c:pt>
                <c:pt idx="343">
                  <c:v>6.3080740141770368</c:v>
                </c:pt>
                <c:pt idx="344">
                  <c:v>5.8611094638228582</c:v>
                </c:pt>
                <c:pt idx="345">
                  <c:v>5.7901387413004031</c:v>
                </c:pt>
                <c:pt idx="346">
                  <c:v>5.8626194791956756</c:v>
                </c:pt>
                <c:pt idx="347">
                  <c:v>5.2676734223053154</c:v>
                </c:pt>
                <c:pt idx="348">
                  <c:v>4.6228968581119574</c:v>
                </c:pt>
                <c:pt idx="349">
                  <c:v>4.1547920925383233</c:v>
                </c:pt>
                <c:pt idx="350">
                  <c:v>3.7546380187415074</c:v>
                </c:pt>
                <c:pt idx="351">
                  <c:v>3.7803082800794163</c:v>
                </c:pt>
                <c:pt idx="352">
                  <c:v>4.3148537220570491</c:v>
                </c:pt>
                <c:pt idx="353">
                  <c:v>3.5991064353412359</c:v>
                </c:pt>
                <c:pt idx="354">
                  <c:v>2.5919261816715142</c:v>
                </c:pt>
                <c:pt idx="355">
                  <c:v>2.1812020002649719</c:v>
                </c:pt>
                <c:pt idx="356">
                  <c:v>2.000000155526791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55-4540-A99B-AF279F0EE33F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5.8626193128684143</c:v>
                </c:pt>
                <c:pt idx="1">
                  <c:v>4.4220646471998766</c:v>
                </c:pt>
                <c:pt idx="2">
                  <c:v>3.6881971760102452</c:v>
                </c:pt>
                <c:pt idx="3">
                  <c:v>3.4541447932234286</c:v>
                </c:pt>
                <c:pt idx="4">
                  <c:v>3.4194144396486106</c:v>
                </c:pt>
                <c:pt idx="5">
                  <c:v>3.3846840860737926</c:v>
                </c:pt>
                <c:pt idx="6">
                  <c:v>3.1717719185064306</c:v>
                </c:pt>
                <c:pt idx="7">
                  <c:v>2.8652387978243414</c:v>
                </c:pt>
                <c:pt idx="8">
                  <c:v>2.6326964304103426</c:v>
                </c:pt>
                <c:pt idx="9">
                  <c:v>2.5662557540063431</c:v>
                </c:pt>
                <c:pt idx="10">
                  <c:v>2.5677657693791613</c:v>
                </c:pt>
                <c:pt idx="11">
                  <c:v>2.5768258616160704</c:v>
                </c:pt>
                <c:pt idx="12">
                  <c:v>2.6221263228006153</c:v>
                </c:pt>
                <c:pt idx="13">
                  <c:v>2.6342064457831609</c:v>
                </c:pt>
                <c:pt idx="14">
                  <c:v>2.6160862613093427</c:v>
                </c:pt>
                <c:pt idx="15">
                  <c:v>2.5873959692257973</c:v>
                </c:pt>
                <c:pt idx="16">
                  <c:v>2.5073651544664344</c:v>
                </c:pt>
                <c:pt idx="17">
                  <c:v>2.4228042935886167</c:v>
                </c:pt>
                <c:pt idx="18">
                  <c:v>2.3775038324040718</c:v>
                </c:pt>
                <c:pt idx="19">
                  <c:v>2.3518335710661629</c:v>
                </c:pt>
                <c:pt idx="20">
                  <c:v>2.3548536018117989</c:v>
                </c:pt>
                <c:pt idx="21">
                  <c:v>2.3548536018117989</c:v>
                </c:pt>
                <c:pt idx="22">
                  <c:v>2.3155932021185266</c:v>
                </c:pt>
                <c:pt idx="23">
                  <c:v>2.2627426640698904</c:v>
                </c:pt>
                <c:pt idx="24">
                  <c:v>2.2159321875125269</c:v>
                </c:pt>
                <c:pt idx="25">
                  <c:v>2.1842218646833453</c:v>
                </c:pt>
                <c:pt idx="26">
                  <c:v>2.1585516033454364</c:v>
                </c:pt>
                <c:pt idx="27">
                  <c:v>2.1434514496172548</c:v>
                </c:pt>
                <c:pt idx="28">
                  <c:v>2.1268412805162549</c:v>
                </c:pt>
                <c:pt idx="29">
                  <c:v>2.1192912036521641</c:v>
                </c:pt>
                <c:pt idx="30">
                  <c:v>2.1147611575337093</c:v>
                </c:pt>
                <c:pt idx="31">
                  <c:v>2.0996610038055277</c:v>
                </c:pt>
                <c:pt idx="32">
                  <c:v>2.0815408193317095</c:v>
                </c:pt>
                <c:pt idx="33">
                  <c:v>2.0588905887394371</c:v>
                </c:pt>
                <c:pt idx="34">
                  <c:v>2.0377503735199829</c:v>
                </c:pt>
                <c:pt idx="35">
                  <c:v>2.0181201736733465</c:v>
                </c:pt>
                <c:pt idx="36">
                  <c:v>2.0030200199451649</c:v>
                </c:pt>
                <c:pt idx="37">
                  <c:v>1.9999999891995284</c:v>
                </c:pt>
                <c:pt idx="38">
                  <c:v>2.0045300353179831</c:v>
                </c:pt>
                <c:pt idx="39">
                  <c:v>2.0090600814364374</c:v>
                </c:pt>
                <c:pt idx="40">
                  <c:v>2.0166101583005283</c:v>
                </c:pt>
                <c:pt idx="41">
                  <c:v>2.0317103120287099</c:v>
                </c:pt>
                <c:pt idx="42">
                  <c:v>2.0709707117219827</c:v>
                </c:pt>
                <c:pt idx="43">
                  <c:v>2.1359013727531639</c:v>
                </c:pt>
                <c:pt idx="44">
                  <c:v>2.2038520645299817</c:v>
                </c:pt>
                <c:pt idx="45">
                  <c:v>2.2551925872057996</c:v>
                </c:pt>
                <c:pt idx="46">
                  <c:v>2.2899229407806176</c:v>
                </c:pt>
                <c:pt idx="47">
                  <c:v>2.3065331098816175</c:v>
                </c:pt>
                <c:pt idx="48">
                  <c:v>2.3276733251010717</c:v>
                </c:pt>
                <c:pt idx="49">
                  <c:v>2.3850539092681626</c:v>
                </c:pt>
                <c:pt idx="50">
                  <c:v>2.4665947394003438</c:v>
                </c:pt>
                <c:pt idx="51">
                  <c:v>2.5360554465499798</c:v>
                </c:pt>
                <c:pt idx="52">
                  <c:v>2.5934360307170703</c:v>
                </c:pt>
                <c:pt idx="53">
                  <c:v>2.6326964304103426</c:v>
                </c:pt>
                <c:pt idx="54">
                  <c:v>2.6417565226472517</c:v>
                </c:pt>
                <c:pt idx="55">
                  <c:v>2.6311864150375244</c:v>
                </c:pt>
                <c:pt idx="56">
                  <c:v>2.6311864150375244</c:v>
                </c:pt>
                <c:pt idx="57">
                  <c:v>2.6553466610026151</c:v>
                </c:pt>
                <c:pt idx="58">
                  <c:v>2.6976270914415243</c:v>
                </c:pt>
                <c:pt idx="59">
                  <c:v>2.7489676141173423</c:v>
                </c:pt>
                <c:pt idx="60">
                  <c:v>2.8033281675387962</c:v>
                </c:pt>
                <c:pt idx="61">
                  <c:v>2.8697688439427957</c:v>
                </c:pt>
                <c:pt idx="62">
                  <c:v>2.9724498892944311</c:v>
                </c:pt>
                <c:pt idx="63">
                  <c:v>3.1702619031336123</c:v>
                </c:pt>
                <c:pt idx="64">
                  <c:v>3.4632048854603377</c:v>
                </c:pt>
                <c:pt idx="65">
                  <c:v>4.2438828332073326</c:v>
                </c:pt>
                <c:pt idx="66">
                  <c:v>5.537966007712507</c:v>
                </c:pt>
                <c:pt idx="67">
                  <c:v>5.8686593743596864</c:v>
                </c:pt>
                <c:pt idx="68">
                  <c:v>5.0004005349892369</c:v>
                </c:pt>
                <c:pt idx="69">
                  <c:v>4.1849922336674243</c:v>
                </c:pt>
                <c:pt idx="70">
                  <c:v>4.1351617263644247</c:v>
                </c:pt>
                <c:pt idx="71">
                  <c:v>4.5126655695689681</c:v>
                </c:pt>
                <c:pt idx="72">
                  <c:v>4.4432048624193321</c:v>
                </c:pt>
                <c:pt idx="73">
                  <c:v>3.9826501737097892</c:v>
                </c:pt>
                <c:pt idx="74">
                  <c:v>3.8316486364279716</c:v>
                </c:pt>
                <c:pt idx="75">
                  <c:v>4.0279506348943341</c:v>
                </c:pt>
                <c:pt idx="76">
                  <c:v>4.4915253543495126</c:v>
                </c:pt>
                <c:pt idx="77">
                  <c:v>5.6074267148621422</c:v>
                </c:pt>
                <c:pt idx="78">
                  <c:v>6.5209860154171366</c:v>
                </c:pt>
                <c:pt idx="79">
                  <c:v>6.3548843244071378</c:v>
                </c:pt>
                <c:pt idx="80">
                  <c:v>5.2329429024032361</c:v>
                </c:pt>
                <c:pt idx="81">
                  <c:v>4.9520800430590555</c:v>
                </c:pt>
                <c:pt idx="82">
                  <c:v>5.2344529177760535</c:v>
                </c:pt>
                <c:pt idx="83">
                  <c:v>7.1385823028997697</c:v>
                </c:pt>
                <c:pt idx="84">
                  <c:v>7.2624035634708601</c:v>
                </c:pt>
                <c:pt idx="85">
                  <c:v>5.2223727947935092</c:v>
                </c:pt>
                <c:pt idx="86">
                  <c:v>4.5217256618058759</c:v>
                </c:pt>
                <c:pt idx="87">
                  <c:v>5.0774113190029642</c:v>
                </c:pt>
                <c:pt idx="88">
                  <c:v>6.3518642936615013</c:v>
                </c:pt>
                <c:pt idx="89">
                  <c:v>6.4001847855916827</c:v>
                </c:pt>
                <c:pt idx="90">
                  <c:v>5.9154698509170505</c:v>
                </c:pt>
                <c:pt idx="91">
                  <c:v>5.8354390361576867</c:v>
                </c:pt>
                <c:pt idx="92">
                  <c:v>6.223512986971957</c:v>
                </c:pt>
                <c:pt idx="93">
                  <c:v>6.0211709270143219</c:v>
                </c:pt>
                <c:pt idx="94">
                  <c:v>5.1665022259992366</c:v>
                </c:pt>
                <c:pt idx="95">
                  <c:v>4.7633281214567837</c:v>
                </c:pt>
                <c:pt idx="96">
                  <c:v>4.6228966917846934</c:v>
                </c:pt>
                <c:pt idx="97">
                  <c:v>4.6213866764118752</c:v>
                </c:pt>
                <c:pt idx="98">
                  <c:v>4.7391678754916935</c:v>
                </c:pt>
                <c:pt idx="99">
                  <c:v>5.1634821952535992</c:v>
                </c:pt>
                <c:pt idx="100">
                  <c:v>6.0453311729794121</c:v>
                </c:pt>
                <c:pt idx="101">
                  <c:v>6.7233280753747717</c:v>
                </c:pt>
                <c:pt idx="102">
                  <c:v>6.5677964919745007</c:v>
                </c:pt>
                <c:pt idx="103">
                  <c:v>6.8395992590817709</c:v>
                </c:pt>
                <c:pt idx="104">
                  <c:v>7.0072109654645889</c:v>
                </c:pt>
                <c:pt idx="105">
                  <c:v>6.47719556960541</c:v>
                </c:pt>
                <c:pt idx="106">
                  <c:v>6.3881046626091376</c:v>
                </c:pt>
                <c:pt idx="107">
                  <c:v>9.3990753160085738</c:v>
                </c:pt>
                <c:pt idx="108">
                  <c:v>10.558767122332931</c:v>
                </c:pt>
                <c:pt idx="109">
                  <c:v>6.9634205196528614</c:v>
                </c:pt>
                <c:pt idx="110">
                  <c:v>5.687457529621506</c:v>
                </c:pt>
                <c:pt idx="111">
                  <c:v>5.5455160845765974</c:v>
                </c:pt>
                <c:pt idx="112">
                  <c:v>5.3326039170092354</c:v>
                </c:pt>
                <c:pt idx="113">
                  <c:v>5.3054236402985087</c:v>
                </c:pt>
                <c:pt idx="114">
                  <c:v>4.9837903658882379</c:v>
                </c:pt>
                <c:pt idx="115">
                  <c:v>4.7482279677286021</c:v>
                </c:pt>
                <c:pt idx="116">
                  <c:v>4.9143296587386009</c:v>
                </c:pt>
                <c:pt idx="117">
                  <c:v>5.5651462844232338</c:v>
                </c:pt>
                <c:pt idx="118">
                  <c:v>5.5002156233920534</c:v>
                </c:pt>
                <c:pt idx="119">
                  <c:v>5.1997225642012364</c:v>
                </c:pt>
                <c:pt idx="120">
                  <c:v>5.2601231791139629</c:v>
                </c:pt>
                <c:pt idx="121">
                  <c:v>6.575346568838591</c:v>
                </c:pt>
                <c:pt idx="122">
                  <c:v>7.2080430100494057</c:v>
                </c:pt>
                <c:pt idx="123">
                  <c:v>6.3382741553061379</c:v>
                </c:pt>
                <c:pt idx="124">
                  <c:v>5.4247148547511443</c:v>
                </c:pt>
                <c:pt idx="125">
                  <c:v>5.1846224104730547</c:v>
                </c:pt>
                <c:pt idx="126">
                  <c:v>5.5032356541376881</c:v>
                </c:pt>
                <c:pt idx="127">
                  <c:v>5.9260399585267765</c:v>
                </c:pt>
                <c:pt idx="128">
                  <c:v>6.6312171376328637</c:v>
                </c:pt>
                <c:pt idx="129">
                  <c:v>6.4379351699121381</c:v>
                </c:pt>
                <c:pt idx="130">
                  <c:v>6.5134359385530454</c:v>
                </c:pt>
                <c:pt idx="131">
                  <c:v>8.8932201661144852</c:v>
                </c:pt>
                <c:pt idx="132">
                  <c:v>8.9083203198426677</c:v>
                </c:pt>
                <c:pt idx="133">
                  <c:v>6.949830381297498</c:v>
                </c:pt>
                <c:pt idx="134">
                  <c:v>6.0589213113347755</c:v>
                </c:pt>
                <c:pt idx="135">
                  <c:v>5.0668412113932364</c:v>
                </c:pt>
                <c:pt idx="136">
                  <c:v>4.9384899047036921</c:v>
                </c:pt>
                <c:pt idx="137">
                  <c:v>5.2842834250790531</c:v>
                </c:pt>
                <c:pt idx="138">
                  <c:v>5.5983666226252335</c:v>
                </c:pt>
                <c:pt idx="139">
                  <c:v>5.6361170069456881</c:v>
                </c:pt>
                <c:pt idx="140">
                  <c:v>5.5122957463745976</c:v>
                </c:pt>
                <c:pt idx="141">
                  <c:v>5.2933435173159626</c:v>
                </c:pt>
                <c:pt idx="142">
                  <c:v>4.9822803505154187</c:v>
                </c:pt>
                <c:pt idx="143">
                  <c:v>5.4639752544444171</c:v>
                </c:pt>
                <c:pt idx="144">
                  <c:v>6.0423111422337765</c:v>
                </c:pt>
                <c:pt idx="145">
                  <c:v>5.1574421337623271</c:v>
                </c:pt>
                <c:pt idx="146">
                  <c:v>4.9082895972473288</c:v>
                </c:pt>
                <c:pt idx="147">
                  <c:v>4.9807703351426014</c:v>
                </c:pt>
                <c:pt idx="148">
                  <c:v>4.8237287363695103</c:v>
                </c:pt>
                <c:pt idx="149">
                  <c:v>6.3246840169507745</c:v>
                </c:pt>
                <c:pt idx="150">
                  <c:v>7.8271493129048562</c:v>
                </c:pt>
                <c:pt idx="151">
                  <c:v>6.0830815572998667</c:v>
                </c:pt>
                <c:pt idx="152">
                  <c:v>5.9728504350841405</c:v>
                </c:pt>
                <c:pt idx="153">
                  <c:v>6.067981403571685</c:v>
                </c:pt>
                <c:pt idx="154">
                  <c:v>5.3628042244655987</c:v>
                </c:pt>
                <c:pt idx="155">
                  <c:v>4.9113096279929653</c:v>
                </c:pt>
                <c:pt idx="156">
                  <c:v>4.7452079369829665</c:v>
                </c:pt>
                <c:pt idx="157">
                  <c:v>4.8418489208433293</c:v>
                </c:pt>
                <c:pt idx="158">
                  <c:v>4.8403389054705102</c:v>
                </c:pt>
                <c:pt idx="159">
                  <c:v>4.8690291975540561</c:v>
                </c:pt>
                <c:pt idx="160">
                  <c:v>4.949060012313419</c:v>
                </c:pt>
                <c:pt idx="161">
                  <c:v>4.9883204120066917</c:v>
                </c:pt>
                <c:pt idx="162">
                  <c:v>4.8448689515889658</c:v>
                </c:pt>
                <c:pt idx="163">
                  <c:v>4.6878273528158756</c:v>
                </c:pt>
                <c:pt idx="164">
                  <c:v>4.9052695665016923</c:v>
                </c:pt>
                <c:pt idx="165">
                  <c:v>5.9773804812025952</c:v>
                </c:pt>
                <c:pt idx="166">
                  <c:v>5.9728504350841405</c:v>
                </c:pt>
                <c:pt idx="167">
                  <c:v>5.6421570684369602</c:v>
                </c:pt>
                <c:pt idx="168">
                  <c:v>6.3065638324769564</c:v>
                </c:pt>
                <c:pt idx="169">
                  <c:v>6.027210988505594</c:v>
                </c:pt>
                <c:pt idx="170">
                  <c:v>5.3854544550578716</c:v>
                </c:pt>
                <c:pt idx="171">
                  <c:v>4.9837903658882379</c:v>
                </c:pt>
                <c:pt idx="172">
                  <c:v>4.8795993051637829</c:v>
                </c:pt>
                <c:pt idx="173">
                  <c:v>6.6946377832912267</c:v>
                </c:pt>
                <c:pt idx="174">
                  <c:v>8.2605237249036705</c:v>
                </c:pt>
                <c:pt idx="175">
                  <c:v>6.430385093048046</c:v>
                </c:pt>
                <c:pt idx="176">
                  <c:v>5.1061016110865092</c:v>
                </c:pt>
                <c:pt idx="177">
                  <c:v>4.6999074757984207</c:v>
                </c:pt>
                <c:pt idx="178">
                  <c:v>4.7195376756450571</c:v>
                </c:pt>
                <c:pt idx="179">
                  <c:v>5.1710322721176905</c:v>
                </c:pt>
                <c:pt idx="180">
                  <c:v>6.9951308424820429</c:v>
                </c:pt>
                <c:pt idx="181">
                  <c:v>6.8380892437089527</c:v>
                </c:pt>
                <c:pt idx="182">
                  <c:v>5.5787364227785972</c:v>
                </c:pt>
                <c:pt idx="183">
                  <c:v>5.1967025334555998</c:v>
                </c:pt>
                <c:pt idx="184">
                  <c:v>4.9128196433657827</c:v>
                </c:pt>
                <c:pt idx="185">
                  <c:v>4.7693681829480568</c:v>
                </c:pt>
                <c:pt idx="186">
                  <c:v>4.6395068608856942</c:v>
                </c:pt>
                <c:pt idx="187">
                  <c:v>4.5926963843283302</c:v>
                </c:pt>
                <c:pt idx="188">
                  <c:v>4.5489059385166035</c:v>
                </c:pt>
                <c:pt idx="189">
                  <c:v>4.5353158001612393</c:v>
                </c:pt>
                <c:pt idx="190">
                  <c:v>4.7859783520490566</c:v>
                </c:pt>
                <c:pt idx="191">
                  <c:v>4.9581201045503285</c:v>
                </c:pt>
                <c:pt idx="192">
                  <c:v>4.7557780445926934</c:v>
                </c:pt>
                <c:pt idx="193">
                  <c:v>4.5473959231437853</c:v>
                </c:pt>
                <c:pt idx="194">
                  <c:v>4.5821262767186042</c:v>
                </c:pt>
                <c:pt idx="195">
                  <c:v>4.6576270453595114</c:v>
                </c:pt>
                <c:pt idx="196">
                  <c:v>5.4926655465279612</c:v>
                </c:pt>
                <c:pt idx="197">
                  <c:v>5.8656393436140508</c:v>
                </c:pt>
                <c:pt idx="198">
                  <c:v>5.3930045319219619</c:v>
                </c:pt>
                <c:pt idx="199">
                  <c:v>5.1136516879506004</c:v>
                </c:pt>
                <c:pt idx="200">
                  <c:v>5.0698612421388738</c:v>
                </c:pt>
                <c:pt idx="201">
                  <c:v>4.903759551128875</c:v>
                </c:pt>
                <c:pt idx="202">
                  <c:v>4.5338057847884219</c:v>
                </c:pt>
                <c:pt idx="203">
                  <c:v>4.4613250468931493</c:v>
                </c:pt>
                <c:pt idx="204">
                  <c:v>4.505115492704876</c:v>
                </c:pt>
                <c:pt idx="205">
                  <c:v>4.517195615687422</c:v>
                </c:pt>
                <c:pt idx="206">
                  <c:v>4.805608551895693</c:v>
                </c:pt>
                <c:pt idx="207">
                  <c:v>5.0562711037835104</c:v>
                </c:pt>
                <c:pt idx="208">
                  <c:v>4.5942063997011484</c:v>
                </c:pt>
                <c:pt idx="209">
                  <c:v>4.4250846779455131</c:v>
                </c:pt>
                <c:pt idx="210">
                  <c:v>4.5489059385166035</c:v>
                </c:pt>
                <c:pt idx="211">
                  <c:v>5.5228658539843245</c:v>
                </c:pt>
                <c:pt idx="212">
                  <c:v>6.4620954158772275</c:v>
                </c:pt>
                <c:pt idx="213">
                  <c:v>5.5062556848833246</c:v>
                </c:pt>
                <c:pt idx="214">
                  <c:v>4.8101385980141469</c:v>
                </c:pt>
                <c:pt idx="215">
                  <c:v>4.6440369070041481</c:v>
                </c:pt>
                <c:pt idx="216">
                  <c:v>4.3420338324405137</c:v>
                </c:pt>
                <c:pt idx="217">
                  <c:v>4.3601540169143327</c:v>
                </c:pt>
                <c:pt idx="218">
                  <c:v>4.3994144166076037</c:v>
                </c:pt>
                <c:pt idx="219">
                  <c:v>4.2302926948519692</c:v>
                </c:pt>
                <c:pt idx="220">
                  <c:v>4.1578119569566967</c:v>
                </c:pt>
                <c:pt idx="221">
                  <c:v>4.2438828332073326</c:v>
                </c:pt>
                <c:pt idx="222">
                  <c:v>4.2514329100714239</c:v>
                </c:pt>
                <c:pt idx="223">
                  <c:v>4.2514329100714239</c:v>
                </c:pt>
                <c:pt idx="224">
                  <c:v>4.5926963843283302</c:v>
                </c:pt>
                <c:pt idx="225">
                  <c:v>4.523235677178695</c:v>
                </c:pt>
                <c:pt idx="226">
                  <c:v>4.3375037863220598</c:v>
                </c:pt>
                <c:pt idx="227">
                  <c:v>4.98983042737951</c:v>
                </c:pt>
                <c:pt idx="228">
                  <c:v>5.9939906503035951</c:v>
                </c:pt>
                <c:pt idx="229">
                  <c:v>5.8444991283945953</c:v>
                </c:pt>
                <c:pt idx="230">
                  <c:v>5.2586131637411455</c:v>
                </c:pt>
                <c:pt idx="231">
                  <c:v>4.8448689515889658</c:v>
                </c:pt>
                <c:pt idx="232">
                  <c:v>4.545885907770967</c:v>
                </c:pt>
                <c:pt idx="233">
                  <c:v>4.4371648009280591</c:v>
                </c:pt>
                <c:pt idx="234">
                  <c:v>4.4281047086911496</c:v>
                </c:pt>
                <c:pt idx="235">
                  <c:v>4.4084745088445132</c:v>
                </c:pt>
                <c:pt idx="236">
                  <c:v>4.3828042475066047</c:v>
                </c:pt>
                <c:pt idx="237">
                  <c:v>4.8871493820278751</c:v>
                </c:pt>
                <c:pt idx="238">
                  <c:v>6.8305391668448623</c:v>
                </c:pt>
                <c:pt idx="239">
                  <c:v>6.3367641399333197</c:v>
                </c:pt>
                <c:pt idx="240">
                  <c:v>4.7391678754916935</c:v>
                </c:pt>
                <c:pt idx="241">
                  <c:v>4.4749151852485127</c:v>
                </c:pt>
                <c:pt idx="242">
                  <c:v>4.5428658770253314</c:v>
                </c:pt>
                <c:pt idx="243">
                  <c:v>4.4734051698756954</c:v>
                </c:pt>
                <c:pt idx="244">
                  <c:v>4.3616640322871501</c:v>
                </c:pt>
                <c:pt idx="245">
                  <c:v>4.3344837555764233</c:v>
                </c:pt>
                <c:pt idx="246">
                  <c:v>4.4311247394367861</c:v>
                </c:pt>
                <c:pt idx="247">
                  <c:v>4.4401848316736956</c:v>
                </c:pt>
                <c:pt idx="248">
                  <c:v>4.4779352159941492</c:v>
                </c:pt>
                <c:pt idx="249">
                  <c:v>4.4749151852485127</c:v>
                </c:pt>
                <c:pt idx="250">
                  <c:v>4.3541139554230597</c:v>
                </c:pt>
                <c:pt idx="251">
                  <c:v>4.3722341398968769</c:v>
                </c:pt>
                <c:pt idx="252">
                  <c:v>4.4447148777921495</c:v>
                </c:pt>
                <c:pt idx="253">
                  <c:v>4.6304467686487847</c:v>
                </c:pt>
                <c:pt idx="254">
                  <c:v>6.0015407271676855</c:v>
                </c:pt>
                <c:pt idx="255">
                  <c:v>8.0400614804722181</c:v>
                </c:pt>
                <c:pt idx="256">
                  <c:v>7.3031739785369503</c:v>
                </c:pt>
                <c:pt idx="257">
                  <c:v>6.0196609116415036</c:v>
                </c:pt>
                <c:pt idx="258">
                  <c:v>5.0804313497486007</c:v>
                </c:pt>
                <c:pt idx="259">
                  <c:v>4.5655161076176034</c:v>
                </c:pt>
                <c:pt idx="260">
                  <c:v>4.580616261345785</c:v>
                </c:pt>
                <c:pt idx="261">
                  <c:v>5.5757163920329607</c:v>
                </c:pt>
                <c:pt idx="262">
                  <c:v>6.2914636787487739</c:v>
                </c:pt>
                <c:pt idx="263">
                  <c:v>5.3809244089394168</c:v>
                </c:pt>
                <c:pt idx="264">
                  <c:v>4.6772572452061478</c:v>
                </c:pt>
                <c:pt idx="265">
                  <c:v>4.4779352159941492</c:v>
                </c:pt>
                <c:pt idx="266">
                  <c:v>4.4794452313669684</c:v>
                </c:pt>
                <c:pt idx="267">
                  <c:v>4.586656322837058</c:v>
                </c:pt>
                <c:pt idx="268">
                  <c:v>7.8241292821592197</c:v>
                </c:pt>
                <c:pt idx="269">
                  <c:v>29.42036914420472</c:v>
                </c:pt>
                <c:pt idx="270">
                  <c:v>45.846316369720803</c:v>
                </c:pt>
                <c:pt idx="271">
                  <c:v>26.063604970429925</c:v>
                </c:pt>
                <c:pt idx="272">
                  <c:v>10.596517506653385</c:v>
                </c:pt>
                <c:pt idx="273">
                  <c:v>6.2612633712924106</c:v>
                </c:pt>
                <c:pt idx="274">
                  <c:v>5.1378119339156907</c:v>
                </c:pt>
                <c:pt idx="275">
                  <c:v>4.7557780445926934</c:v>
                </c:pt>
                <c:pt idx="276">
                  <c:v>4.6032664919380579</c:v>
                </c:pt>
                <c:pt idx="277">
                  <c:v>4.545885907770967</c:v>
                </c:pt>
                <c:pt idx="278">
                  <c:v>4.517195615687422</c:v>
                </c:pt>
                <c:pt idx="279">
                  <c:v>4.5413558616525123</c:v>
                </c:pt>
                <c:pt idx="280">
                  <c:v>4.6123265841749674</c:v>
                </c:pt>
                <c:pt idx="281">
                  <c:v>4.6108165688021483</c:v>
                </c:pt>
                <c:pt idx="282">
                  <c:v>4.5987364458196023</c:v>
                </c:pt>
                <c:pt idx="283">
                  <c:v>4.6259167225303308</c:v>
                </c:pt>
                <c:pt idx="284">
                  <c:v>4.6938674143071477</c:v>
                </c:pt>
                <c:pt idx="285">
                  <c:v>4.7285977678819666</c:v>
                </c:pt>
                <c:pt idx="286">
                  <c:v>4.7678581675752385</c:v>
                </c:pt>
                <c:pt idx="287">
                  <c:v>5.0336208731912375</c:v>
                </c:pt>
                <c:pt idx="288">
                  <c:v>6.2129428793622301</c:v>
                </c:pt>
                <c:pt idx="289">
                  <c:v>7.0072109654645889</c:v>
                </c:pt>
                <c:pt idx="290">
                  <c:v>5.6240368839631429</c:v>
                </c:pt>
                <c:pt idx="291">
                  <c:v>4.7844683366762393</c:v>
                </c:pt>
                <c:pt idx="292">
                  <c:v>4.7648381368296029</c:v>
                </c:pt>
                <c:pt idx="293">
                  <c:v>5.1831123951002365</c:v>
                </c:pt>
                <c:pt idx="294">
                  <c:v>5.5228658539843245</c:v>
                </c:pt>
                <c:pt idx="295">
                  <c:v>6.3126038939682285</c:v>
                </c:pt>
                <c:pt idx="296">
                  <c:v>6.4334051237936833</c:v>
                </c:pt>
                <c:pt idx="297">
                  <c:v>4.9354698739580556</c:v>
                </c:pt>
                <c:pt idx="298">
                  <c:v>4.2257626487335145</c:v>
                </c:pt>
                <c:pt idx="299">
                  <c:v>4.0913712805526972</c:v>
                </c:pt>
                <c:pt idx="300">
                  <c:v>4.0641910038419695</c:v>
                </c:pt>
                <c:pt idx="301">
                  <c:v>4.0838212036886059</c:v>
                </c:pt>
                <c:pt idx="302">
                  <c:v>4.1110014803993336</c:v>
                </c:pt>
                <c:pt idx="303">
                  <c:v>4.1487518647197881</c:v>
                </c:pt>
                <c:pt idx="304">
                  <c:v>4.1955623412771512</c:v>
                </c:pt>
                <c:pt idx="305">
                  <c:v>4.2182125718694241</c:v>
                </c:pt>
                <c:pt idx="306">
                  <c:v>4.2197225872422415</c:v>
                </c:pt>
                <c:pt idx="307">
                  <c:v>4.1970723566499695</c:v>
                </c:pt>
                <c:pt idx="308">
                  <c:v>4.2000923873956051</c:v>
                </c:pt>
                <c:pt idx="309">
                  <c:v>4.2121725103781511</c:v>
                </c:pt>
                <c:pt idx="310">
                  <c:v>4.2378427717160605</c:v>
                </c:pt>
                <c:pt idx="311">
                  <c:v>4.4069644934716958</c:v>
                </c:pt>
                <c:pt idx="312">
                  <c:v>4.5504159538894218</c:v>
                </c:pt>
                <c:pt idx="313">
                  <c:v>4.413004554962968</c:v>
                </c:pt>
                <c:pt idx="314">
                  <c:v>4.3103235096113321</c:v>
                </c:pt>
                <c:pt idx="315">
                  <c:v>4.3027734327472409</c:v>
                </c:pt>
                <c:pt idx="316">
                  <c:v>4.3646840630327866</c:v>
                </c:pt>
                <c:pt idx="317">
                  <c:v>5.1287518416787812</c:v>
                </c:pt>
                <c:pt idx="318">
                  <c:v>6.2069028178709571</c:v>
                </c:pt>
                <c:pt idx="319">
                  <c:v>5.4836054542910517</c:v>
                </c:pt>
                <c:pt idx="320">
                  <c:v>4.7150076295266032</c:v>
                </c:pt>
                <c:pt idx="321">
                  <c:v>5.249553071504236</c:v>
                </c:pt>
                <c:pt idx="322">
                  <c:v>9.1182124566643932</c:v>
                </c:pt>
                <c:pt idx="323">
                  <c:v>10.661448167684567</c:v>
                </c:pt>
                <c:pt idx="324">
                  <c:v>6.9211400892139521</c:v>
                </c:pt>
                <c:pt idx="325">
                  <c:v>5.0547610884106913</c:v>
                </c:pt>
                <c:pt idx="326">
                  <c:v>4.6938674143071477</c:v>
                </c:pt>
                <c:pt idx="327">
                  <c:v>4.8660091668084196</c:v>
                </c:pt>
                <c:pt idx="328">
                  <c:v>7.0902618109695883</c:v>
                </c:pt>
                <c:pt idx="329">
                  <c:v>8.26958381714058</c:v>
                </c:pt>
                <c:pt idx="330">
                  <c:v>6.0317410346240488</c:v>
                </c:pt>
                <c:pt idx="331">
                  <c:v>5.0004005349892369</c:v>
                </c:pt>
                <c:pt idx="332">
                  <c:v>4.8403389054705102</c:v>
                </c:pt>
                <c:pt idx="333">
                  <c:v>4.8509090130802379</c:v>
                </c:pt>
                <c:pt idx="334">
                  <c:v>4.8765792744181473</c:v>
                </c:pt>
                <c:pt idx="335">
                  <c:v>4.9113096279929653</c:v>
                </c:pt>
                <c:pt idx="336">
                  <c:v>4.9686902121600554</c:v>
                </c:pt>
                <c:pt idx="337">
                  <c:v>5.0396609346825096</c:v>
                </c:pt>
                <c:pt idx="338">
                  <c:v>5.1181817340690552</c:v>
                </c:pt>
                <c:pt idx="339">
                  <c:v>5.1770723336089635</c:v>
                </c:pt>
                <c:pt idx="340">
                  <c:v>5.2510630868770534</c:v>
                </c:pt>
                <c:pt idx="341">
                  <c:v>5.3310939016364172</c:v>
                </c:pt>
                <c:pt idx="342">
                  <c:v>5.3990445934132349</c:v>
                </c:pt>
                <c:pt idx="343">
                  <c:v>5.4488751007162346</c:v>
                </c:pt>
                <c:pt idx="344">
                  <c:v>5.5168257924930515</c:v>
                </c:pt>
                <c:pt idx="345">
                  <c:v>5.6934975911127772</c:v>
                </c:pt>
                <c:pt idx="346">
                  <c:v>5.7810784827362323</c:v>
                </c:pt>
                <c:pt idx="347">
                  <c:v>5.6995376526040502</c:v>
                </c:pt>
                <c:pt idx="348">
                  <c:v>5.681417468130233</c:v>
                </c:pt>
                <c:pt idx="349">
                  <c:v>5.6934975911127772</c:v>
                </c:pt>
                <c:pt idx="350">
                  <c:v>5.7040676987225059</c:v>
                </c:pt>
                <c:pt idx="351">
                  <c:v>5.7282279446875961</c:v>
                </c:pt>
                <c:pt idx="352">
                  <c:v>5.7554082213983229</c:v>
                </c:pt>
                <c:pt idx="353">
                  <c:v>5.773528405872141</c:v>
                </c:pt>
                <c:pt idx="354">
                  <c:v>5.8007086825828686</c:v>
                </c:pt>
                <c:pt idx="355">
                  <c:v>5.8384590669033223</c:v>
                </c:pt>
                <c:pt idx="356">
                  <c:v>5.8837595280878681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55-4540-A99B-AF279F0EE33F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C8E3A814-8604-4008-8D23-8A35EF7261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F923-46CB-AC68-7B9B9542507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E1BE360-BBE9-4869-A157-8528643C0D4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923-46CB-AC68-7B9B9542507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3548D0A-722E-4C50-A021-1A105F7C9E0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923-46CB-AC68-7B9B9542507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3972E47-0855-4EF7-AFC7-D58170667A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923-46CB-AC68-7B9B9542507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FE1B1C1F-3285-4B08-BD90-C2463052D9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F923-46CB-AC68-7B9B9542507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9E769B32-4B97-4D89-81D8-F8310DD31E4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F923-46CB-AC68-7B9B9542507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F26D34D-615D-4360-85FA-32B7035241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923-46CB-AC68-7B9B9542507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9F0B4B1-CDB2-42A7-AD23-879F1F7C32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923-46CB-AC68-7B9B9542507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B3C737D-8277-4E82-93B6-FFF862EDAD2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923-46CB-AC68-7B9B9542507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EDDBE47-F28D-4674-9B81-F5CAE618B9C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F923-46CB-AC68-7B9B9542507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9BC56E-A79A-4CA2-ABA3-1F4498EEE0C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F923-46CB-AC68-7B9B9542507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D2F9811-C964-4CBE-9D5C-16BDB1A556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923-46CB-AC68-7B9B9542507B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7AE9478-35BF-4CCC-B7FF-93BF2CE0385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923-46CB-AC68-7B9B9542507B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5E714AC4-EABD-439A-97AE-8058DA8AD1A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923-46CB-AC68-7B9B9542507B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CE5953A-BDCF-4118-A7FB-035F04AF15D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F923-46CB-AC68-7B9B9542507B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B988937-519A-4571-AA5C-78E51522863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F923-46CB-AC68-7B9B9542507B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C7BFA6CC-3E74-4205-BCD4-64E5F51E455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923-46CB-AC68-7B9B9542507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76CD116-26EE-435A-A091-A088FE73AE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923-46CB-AC68-7B9B9542507B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71CB56F-0421-4EEC-85FE-9B33642C51B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923-46CB-AC68-7B9B9542507B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A915FC7-6C95-4CB7-950A-DC1CA640A0B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F923-46CB-AC68-7B9B9542507B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DF64FDF2-C070-49A0-A7D5-9D60993E93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F923-46CB-AC68-7B9B9542507B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923-46CB-AC68-7B9B9542507B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923-46CB-AC68-7B9B9542507B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923-46CB-AC68-7B9B9542507B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923-46CB-AC68-7B9B9542507B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923-46CB-AC68-7B9B9542507B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923-46CB-AC68-7B9B9542507B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923-46CB-AC68-7B9B9542507B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923-46CB-AC68-7B9B9542507B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923-46CB-AC68-7B9B9542507B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923-46CB-AC68-7B9B9542507B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923-46CB-AC68-7B9B9542507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F923-46CB-AC68-7B9B9542507B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F923-46CB-AC68-7B9B9542507B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F923-46CB-AC68-7B9B9542507B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F923-46CB-AC68-7B9B9542507B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F923-46CB-AC68-7B9B9542507B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F923-46CB-AC68-7B9B9542507B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F923-46CB-AC68-7B9B9542507B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F923-46CB-AC68-7B9B9542507B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F923-46CB-AC68-7B9B9542507B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F923-46CB-AC68-7B9B9542507B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F923-46CB-AC68-7B9B9542507B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F923-46CB-AC68-7B9B9542507B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F923-46CB-AC68-7B9B9542507B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F923-46CB-AC68-7B9B9542507B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F923-46CB-AC68-7B9B9542507B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F923-46CB-AC68-7B9B9542507B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F923-46CB-AC68-7B9B9542507B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F923-46CB-AC68-7B9B9542507B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F923-46CB-AC68-7B9B9542507B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F923-46CB-AC68-7B9B9542507B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F923-46CB-AC68-7B9B9542507B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F923-46CB-AC68-7B9B9542507B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F923-46CB-AC68-7B9B9542507B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F923-46CB-AC68-7B9B9542507B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F923-46CB-AC68-7B9B9542507B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F923-46CB-AC68-7B9B9542507B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F923-46CB-AC68-7B9B9542507B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F923-46CB-AC68-7B9B9542507B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F923-46CB-AC68-7B9B9542507B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F923-46CB-AC68-7B9B9542507B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F923-46CB-AC68-7B9B9542507B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F923-46CB-AC68-7B9B9542507B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F923-46CB-AC68-7B9B9542507B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F923-46CB-AC68-7B9B9542507B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F923-46CB-AC68-7B9B9542507B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F923-46CB-AC68-7B9B9542507B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F923-46CB-AC68-7B9B9542507B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F923-46CB-AC68-7B9B9542507B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F923-46CB-AC68-7B9B9542507B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F923-46CB-AC68-7B9B9542507B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F923-46CB-AC68-7B9B9542507B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F923-46CB-AC68-7B9B9542507B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F923-46CB-AC68-7B9B9542507B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F923-46CB-AC68-7B9B9542507B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F923-46CB-AC68-7B9B9542507B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F923-46CB-AC68-7B9B9542507B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F923-46CB-AC68-7B9B9542507B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F923-46CB-AC68-7B9B9542507B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F923-46CB-AC68-7B9B9542507B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F923-46CB-AC68-7B9B9542507B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F923-46CB-AC68-7B9B9542507B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F923-46CB-AC68-7B9B9542507B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F923-46CB-AC68-7B9B9542507B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F923-46CB-AC68-7B9B9542507B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F923-46CB-AC68-7B9B9542507B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F923-46CB-AC68-7B9B9542507B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F923-46CB-AC68-7B9B9542507B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F923-46CB-AC68-7B9B9542507B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F923-46CB-AC68-7B9B9542507B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F923-46CB-AC68-7B9B9542507B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F923-46CB-AC68-7B9B9542507B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F923-46CB-AC68-7B9B9542507B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F923-46CB-AC68-7B9B9542507B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F923-46CB-AC68-7B9B9542507B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F923-46CB-AC68-7B9B9542507B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F923-46CB-AC68-7B9B9542507B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F923-46CB-AC68-7B9B9542507B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F923-46CB-AC68-7B9B9542507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2.7372580000000002</c:v>
                </c:pt>
                <c:pt idx="1">
                  <c:v>2.8766340000000001</c:v>
                </c:pt>
                <c:pt idx="2">
                  <c:v>4.0156619999999998</c:v>
                </c:pt>
                <c:pt idx="3">
                  <c:v>4.5055310000000004</c:v>
                </c:pt>
                <c:pt idx="4">
                  <c:v>4.708418</c:v>
                </c:pt>
                <c:pt idx="5">
                  <c:v>4.9186370000000004</c:v>
                </c:pt>
                <c:pt idx="6">
                  <c:v>5.148765</c:v>
                </c:pt>
                <c:pt idx="7">
                  <c:v>5.3218129999999997</c:v>
                </c:pt>
                <c:pt idx="8">
                  <c:v>5.7977249999999998</c:v>
                </c:pt>
                <c:pt idx="9">
                  <c:v>6.6008490000000002</c:v>
                </c:pt>
                <c:pt idx="10">
                  <c:v>6.8658260000000002</c:v>
                </c:pt>
                <c:pt idx="11">
                  <c:v>7.3153620000000004</c:v>
                </c:pt>
                <c:pt idx="12">
                  <c:v>7.7060649999999997</c:v>
                </c:pt>
                <c:pt idx="13">
                  <c:v>8.2105800000000002</c:v>
                </c:pt>
                <c:pt idx="14">
                  <c:v>8.3902850000000004</c:v>
                </c:pt>
                <c:pt idx="15">
                  <c:v>8.5582209999999996</c:v>
                </c:pt>
                <c:pt idx="16">
                  <c:v>8.9895990000000001</c:v>
                </c:pt>
                <c:pt idx="17">
                  <c:v>9.1127470000000006</c:v>
                </c:pt>
                <c:pt idx="18">
                  <c:v>9.2712339999999998</c:v>
                </c:pt>
                <c:pt idx="19">
                  <c:v>10.536142999999999</c:v>
                </c:pt>
                <c:pt idx="20">
                  <c:v>10.938098999999999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10.124660054131072</c:v>
                </c:pt>
                <c:pt idx="1">
                  <c:v>4.0258111919222799</c:v>
                </c:pt>
                <c:pt idx="2">
                  <c:v>10.275594608843239</c:v>
                </c:pt>
                <c:pt idx="3">
                  <c:v>100</c:v>
                </c:pt>
                <c:pt idx="4">
                  <c:v>5.6193485848899449</c:v>
                </c:pt>
                <c:pt idx="5">
                  <c:v>46.234267123703809</c:v>
                </c:pt>
                <c:pt idx="6">
                  <c:v>17.556284946584277</c:v>
                </c:pt>
                <c:pt idx="7">
                  <c:v>5.5274568391923076</c:v>
                </c:pt>
                <c:pt idx="8">
                  <c:v>4.2034658780228247</c:v>
                </c:pt>
                <c:pt idx="9">
                  <c:v>15.154893805500517</c:v>
                </c:pt>
                <c:pt idx="10">
                  <c:v>13.874209739281088</c:v>
                </c:pt>
                <c:pt idx="11">
                  <c:v>7.2167099989612797</c:v>
                </c:pt>
                <c:pt idx="12">
                  <c:v>49.132229780712329</c:v>
                </c:pt>
                <c:pt idx="13">
                  <c:v>16.336176370866429</c:v>
                </c:pt>
                <c:pt idx="14">
                  <c:v>14.120072592862618</c:v>
                </c:pt>
                <c:pt idx="15">
                  <c:v>8.0254683748723643</c:v>
                </c:pt>
                <c:pt idx="16">
                  <c:v>7.9119615947695516</c:v>
                </c:pt>
                <c:pt idx="17">
                  <c:v>11.478254047581251</c:v>
                </c:pt>
                <c:pt idx="18">
                  <c:v>6.6021508183355779</c:v>
                </c:pt>
                <c:pt idx="19">
                  <c:v>4.2157273299192735</c:v>
                </c:pt>
                <c:pt idx="20">
                  <c:v>8.4637883910215344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7984"/>
        <c:axId val="1816223424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55-4540-A99B-AF279F0EE33F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5-4540-A99B-AF279F0EE3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4176"/>
        <c:axId val="1816223968"/>
      </c:scatterChart>
      <c:valAx>
        <c:axId val="1816217984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3424"/>
        <c:crosses val="autoZero"/>
        <c:crossBetween val="midCat"/>
        <c:majorUnit val="0.5"/>
      </c:valAx>
      <c:valAx>
        <c:axId val="1816223424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7984"/>
        <c:crosses val="autoZero"/>
        <c:crossBetween val="midCat"/>
        <c:majorUnit val="20"/>
        <c:minorUnit val="5"/>
      </c:valAx>
      <c:valAx>
        <c:axId val="1816223968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14176"/>
        <c:crosses val="max"/>
        <c:crossBetween val="midCat"/>
        <c:minorUnit val="5"/>
      </c:valAx>
      <c:valAx>
        <c:axId val="18162141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873769042577249E-2"/>
          <c:y val="7.4673103048048639E-2"/>
          <c:w val="0.8806190105088566"/>
          <c:h val="0.7229032300610664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ChromatogramData!$B$1</c:f>
              <c:strCache>
                <c:ptCount val="1"/>
                <c:pt idx="0">
                  <c:v>210 nm</c:v>
                </c:pt>
              </c:strCache>
            </c:strRef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ChromatogramData!$B$2:$B$10001</c:f>
              <c:numCache>
                <c:formatCode>General</c:formatCode>
                <c:ptCount val="10000"/>
                <c:pt idx="0">
                  <c:v>18.157164644681238</c:v>
                </c:pt>
                <c:pt idx="1">
                  <c:v>17.909522123539055</c:v>
                </c:pt>
                <c:pt idx="2">
                  <c:v>16.357226320281974</c:v>
                </c:pt>
                <c:pt idx="3">
                  <c:v>15.214144683058619</c:v>
                </c:pt>
                <c:pt idx="4">
                  <c:v>14.551247934391441</c:v>
                </c:pt>
                <c:pt idx="5">
                  <c:v>13.8415407091669</c:v>
                </c:pt>
                <c:pt idx="6">
                  <c:v>12.805670163413632</c:v>
                </c:pt>
                <c:pt idx="7">
                  <c:v>11.76677958691473</c:v>
                </c:pt>
                <c:pt idx="8">
                  <c:v>11.218644006581734</c:v>
                </c:pt>
                <c:pt idx="9">
                  <c:v>11.274514575376008</c:v>
                </c:pt>
                <c:pt idx="10">
                  <c:v>11.282064652240097</c:v>
                </c:pt>
                <c:pt idx="11">
                  <c:v>11.044992238707644</c:v>
                </c:pt>
                <c:pt idx="12">
                  <c:v>10.696178687586647</c:v>
                </c:pt>
                <c:pt idx="13">
                  <c:v>10.366995336312284</c:v>
                </c:pt>
                <c:pt idx="14">
                  <c:v>10.092172538459376</c:v>
                </c:pt>
                <c:pt idx="15">
                  <c:v>9.877750355519197</c:v>
                </c:pt>
                <c:pt idx="16">
                  <c:v>9.6633281725790159</c:v>
                </c:pt>
                <c:pt idx="17">
                  <c:v>9.4957164661961979</c:v>
                </c:pt>
                <c:pt idx="18">
                  <c:v>9.3764252517435622</c:v>
                </c:pt>
                <c:pt idx="19">
                  <c:v>9.2631740987822013</c:v>
                </c:pt>
                <c:pt idx="20">
                  <c:v>9.1484129304480195</c:v>
                </c:pt>
                <c:pt idx="21">
                  <c:v>9.0472419004692028</c:v>
                </c:pt>
                <c:pt idx="22">
                  <c:v>8.9657010703370226</c:v>
                </c:pt>
                <c:pt idx="23">
                  <c:v>8.869060086476658</c:v>
                </c:pt>
                <c:pt idx="24">
                  <c:v>8.7769491487347491</c:v>
                </c:pt>
                <c:pt idx="25">
                  <c:v>8.6938983032297497</c:v>
                </c:pt>
                <c:pt idx="26">
                  <c:v>8.6032973808606599</c:v>
                </c:pt>
                <c:pt idx="27">
                  <c:v>8.5338366737110221</c:v>
                </c:pt>
                <c:pt idx="28">
                  <c:v>8.5021263508818414</c:v>
                </c:pt>
                <c:pt idx="29">
                  <c:v>8.4809861356623877</c:v>
                </c:pt>
                <c:pt idx="30">
                  <c:v>8.4840061664080224</c:v>
                </c:pt>
                <c:pt idx="31">
                  <c:v>8.4779661049167494</c:v>
                </c:pt>
                <c:pt idx="32">
                  <c:v>8.4462557820875688</c:v>
                </c:pt>
                <c:pt idx="33">
                  <c:v>8.3918952286661153</c:v>
                </c:pt>
                <c:pt idx="34">
                  <c:v>8.3118644139067506</c:v>
                </c:pt>
                <c:pt idx="35">
                  <c:v>8.2469337528755702</c:v>
                </c:pt>
                <c:pt idx="36">
                  <c:v>8.212203399300753</c:v>
                </c:pt>
                <c:pt idx="37">
                  <c:v>8.2031433070638435</c:v>
                </c:pt>
                <c:pt idx="38">
                  <c:v>8.200123276318207</c:v>
                </c:pt>
                <c:pt idx="39">
                  <c:v>8.2076733531822974</c:v>
                </c:pt>
                <c:pt idx="40">
                  <c:v>8.2242835222832973</c:v>
                </c:pt>
                <c:pt idx="41">
                  <c:v>8.2695839834678431</c:v>
                </c:pt>
                <c:pt idx="42">
                  <c:v>8.3722650288194789</c:v>
                </c:pt>
                <c:pt idx="43">
                  <c:v>8.5353466890838412</c:v>
                </c:pt>
                <c:pt idx="44">
                  <c:v>8.7286286568045686</c:v>
                </c:pt>
                <c:pt idx="45">
                  <c:v>8.8992603939330195</c:v>
                </c:pt>
                <c:pt idx="46">
                  <c:v>9.0110015315215648</c:v>
                </c:pt>
                <c:pt idx="47">
                  <c:v>9.1016024538906564</c:v>
                </c:pt>
                <c:pt idx="48">
                  <c:v>9.2239136990889268</c:v>
                </c:pt>
                <c:pt idx="49">
                  <c:v>9.3869953593532927</c:v>
                </c:pt>
                <c:pt idx="50">
                  <c:v>9.5470569888720185</c:v>
                </c:pt>
                <c:pt idx="51">
                  <c:v>9.6965485107810157</c:v>
                </c:pt>
                <c:pt idx="52">
                  <c:v>9.8671802479094701</c:v>
                </c:pt>
                <c:pt idx="53">
                  <c:v>10.081602430849651</c:v>
                </c:pt>
                <c:pt idx="54">
                  <c:v>10.296024613789831</c:v>
                </c:pt>
                <c:pt idx="55">
                  <c:v>10.475716443155195</c:v>
                </c:pt>
                <c:pt idx="56">
                  <c:v>10.619167903572919</c:v>
                </c:pt>
                <c:pt idx="57">
                  <c:v>10.739969133398374</c:v>
                </c:pt>
                <c:pt idx="58">
                  <c:v>10.862280378596646</c:v>
                </c:pt>
                <c:pt idx="59">
                  <c:v>11.029892084979462</c:v>
                </c:pt>
                <c:pt idx="60">
                  <c:v>11.229214114191462</c:v>
                </c:pt>
                <c:pt idx="61">
                  <c:v>11.458736450859824</c:v>
                </c:pt>
                <c:pt idx="62">
                  <c:v>11.735069264085549</c:v>
                </c:pt>
                <c:pt idx="63">
                  <c:v>12.058212553868639</c:v>
                </c:pt>
                <c:pt idx="64">
                  <c:v>12.414576181853727</c:v>
                </c:pt>
                <c:pt idx="65">
                  <c:v>12.929491423984725</c:v>
                </c:pt>
                <c:pt idx="66">
                  <c:v>13.658828849055901</c:v>
                </c:pt>
                <c:pt idx="67">
                  <c:v>14.169214045068443</c:v>
                </c:pt>
                <c:pt idx="68">
                  <c:v>14.250754875200625</c:v>
                </c:pt>
                <c:pt idx="69">
                  <c:v>14.305115428622079</c:v>
                </c:pt>
                <c:pt idx="70">
                  <c:v>14.981602315644619</c:v>
                </c:pt>
                <c:pt idx="71">
                  <c:v>15.748690125036251</c:v>
                </c:pt>
                <c:pt idx="72">
                  <c:v>15.529737895977618</c:v>
                </c:pt>
                <c:pt idx="73">
                  <c:v>15.143173960536165</c:v>
                </c:pt>
                <c:pt idx="74">
                  <c:v>15.535777957468889</c:v>
                </c:pt>
                <c:pt idx="75">
                  <c:v>16.284745582386705</c:v>
                </c:pt>
                <c:pt idx="76">
                  <c:v>16.680369610065064</c:v>
                </c:pt>
                <c:pt idx="77">
                  <c:v>16.864591485548882</c:v>
                </c:pt>
                <c:pt idx="78">
                  <c:v>17.063913514760877</c:v>
                </c:pt>
                <c:pt idx="79">
                  <c:v>17.171124606230968</c:v>
                </c:pt>
                <c:pt idx="80">
                  <c:v>16.851001347193517</c:v>
                </c:pt>
                <c:pt idx="81">
                  <c:v>16.828351116601247</c:v>
                </c:pt>
                <c:pt idx="82">
                  <c:v>17.731340309546511</c:v>
                </c:pt>
                <c:pt idx="83">
                  <c:v>22.347457304251666</c:v>
                </c:pt>
                <c:pt idx="84">
                  <c:v>23.001293960681934</c:v>
                </c:pt>
                <c:pt idx="85">
                  <c:v>19.627919617806135</c:v>
                </c:pt>
                <c:pt idx="86">
                  <c:v>18.54221856474987</c:v>
                </c:pt>
                <c:pt idx="87">
                  <c:v>18.305146151217418</c:v>
                </c:pt>
                <c:pt idx="88">
                  <c:v>19.439167696203864</c:v>
                </c:pt>
                <c:pt idx="89">
                  <c:v>19.753250893750046</c:v>
                </c:pt>
                <c:pt idx="90">
                  <c:v>19.602249356468228</c:v>
                </c:pt>
                <c:pt idx="91">
                  <c:v>19.330446589360953</c:v>
                </c:pt>
                <c:pt idx="92">
                  <c:v>19.347056758461957</c:v>
                </c:pt>
                <c:pt idx="93">
                  <c:v>19.120554452539231</c:v>
                </c:pt>
                <c:pt idx="94">
                  <c:v>18.552788672359597</c:v>
                </c:pt>
                <c:pt idx="95">
                  <c:v>18.329306397182506</c:v>
                </c:pt>
                <c:pt idx="96">
                  <c:v>18.194915029001692</c:v>
                </c:pt>
                <c:pt idx="97">
                  <c:v>18.146594537071511</c:v>
                </c:pt>
                <c:pt idx="98">
                  <c:v>18.241725505559053</c:v>
                </c:pt>
                <c:pt idx="99">
                  <c:v>18.62375939488205</c:v>
                </c:pt>
                <c:pt idx="100">
                  <c:v>19.795531324188953</c:v>
                </c:pt>
                <c:pt idx="101">
                  <c:v>21.308566727752762</c:v>
                </c:pt>
                <c:pt idx="102">
                  <c:v>20.772511270402312</c:v>
                </c:pt>
                <c:pt idx="103">
                  <c:v>20.144344875309947</c:v>
                </c:pt>
                <c:pt idx="104">
                  <c:v>20.395007427197768</c:v>
                </c:pt>
                <c:pt idx="105">
                  <c:v>20.576209271935952</c:v>
                </c:pt>
                <c:pt idx="106">
                  <c:v>20.373867211978315</c:v>
                </c:pt>
                <c:pt idx="107">
                  <c:v>21.75553127810694</c:v>
                </c:pt>
                <c:pt idx="108">
                  <c:v>22.213065936070848</c:v>
                </c:pt>
                <c:pt idx="109">
                  <c:v>20.472018211211495</c:v>
                </c:pt>
                <c:pt idx="110">
                  <c:v>20.311956581692765</c:v>
                </c:pt>
                <c:pt idx="111">
                  <c:v>21.003543622443491</c:v>
                </c:pt>
                <c:pt idx="112">
                  <c:v>20.947673053649218</c:v>
                </c:pt>
                <c:pt idx="113">
                  <c:v>20.393497411824949</c:v>
                </c:pt>
                <c:pt idx="114">
                  <c:v>19.864992031338591</c:v>
                </c:pt>
                <c:pt idx="115">
                  <c:v>19.700400355701412</c:v>
                </c:pt>
                <c:pt idx="116">
                  <c:v>19.919352584760045</c:v>
                </c:pt>
                <c:pt idx="117">
                  <c:v>20.453898026737676</c:v>
                </c:pt>
                <c:pt idx="118">
                  <c:v>20.555069056716494</c:v>
                </c:pt>
                <c:pt idx="119">
                  <c:v>20.570169210444675</c:v>
                </c:pt>
                <c:pt idx="120">
                  <c:v>20.657750102068132</c:v>
                </c:pt>
                <c:pt idx="121">
                  <c:v>21.233065959111855</c:v>
                </c:pt>
                <c:pt idx="122">
                  <c:v>21.560739295013398</c:v>
                </c:pt>
                <c:pt idx="123">
                  <c:v>21.365947311919854</c:v>
                </c:pt>
                <c:pt idx="124">
                  <c:v>21.030723899154218</c:v>
                </c:pt>
                <c:pt idx="125">
                  <c:v>21.085084452575671</c:v>
                </c:pt>
                <c:pt idx="126">
                  <c:v>21.758551308852578</c:v>
                </c:pt>
                <c:pt idx="127">
                  <c:v>21.627179971417398</c:v>
                </c:pt>
                <c:pt idx="128">
                  <c:v>21.557719264267764</c:v>
                </c:pt>
                <c:pt idx="129">
                  <c:v>22.758181485658209</c:v>
                </c:pt>
                <c:pt idx="130">
                  <c:v>23.981293937640928</c:v>
                </c:pt>
                <c:pt idx="131">
                  <c:v>27.492079679443179</c:v>
                </c:pt>
                <c:pt idx="132">
                  <c:v>27.570600478829725</c:v>
                </c:pt>
                <c:pt idx="133">
                  <c:v>24.363327826963925</c:v>
                </c:pt>
                <c:pt idx="134">
                  <c:v>23.099444959915115</c:v>
                </c:pt>
                <c:pt idx="135">
                  <c:v>22.564899517937484</c:v>
                </c:pt>
                <c:pt idx="136">
                  <c:v>23.692881001432657</c:v>
                </c:pt>
                <c:pt idx="137">
                  <c:v>24.583790071395377</c:v>
                </c:pt>
                <c:pt idx="138">
                  <c:v>24.287827058323018</c:v>
                </c:pt>
                <c:pt idx="139">
                  <c:v>24.629090532579923</c:v>
                </c:pt>
                <c:pt idx="140">
                  <c:v>24.247056643256926</c:v>
                </c:pt>
                <c:pt idx="141">
                  <c:v>23.723081308889018</c:v>
                </c:pt>
                <c:pt idx="142">
                  <c:v>23.907303184372836</c:v>
                </c:pt>
                <c:pt idx="143">
                  <c:v>24.626070501834288</c:v>
                </c:pt>
                <c:pt idx="144">
                  <c:v>24.216856335800564</c:v>
                </c:pt>
                <c:pt idx="145">
                  <c:v>23.232326312723117</c:v>
                </c:pt>
                <c:pt idx="146">
                  <c:v>23.176455743928845</c:v>
                </c:pt>
                <c:pt idx="147">
                  <c:v>23.603790094436384</c:v>
                </c:pt>
                <c:pt idx="148">
                  <c:v>25.720831647127465</c:v>
                </c:pt>
                <c:pt idx="149">
                  <c:v>64.339474806952225</c:v>
                </c:pt>
                <c:pt idx="150">
                  <c:v>99.999997851426187</c:v>
                </c:pt>
                <c:pt idx="151">
                  <c:v>54.439814022756295</c:v>
                </c:pt>
                <c:pt idx="152">
                  <c:v>31.857534122260518</c:v>
                </c:pt>
                <c:pt idx="153">
                  <c:v>28.130816182145271</c:v>
                </c:pt>
                <c:pt idx="154">
                  <c:v>26.033404829300824</c:v>
                </c:pt>
                <c:pt idx="155">
                  <c:v>25.003574345038832</c:v>
                </c:pt>
                <c:pt idx="156">
                  <c:v>25.015654468021378</c:v>
                </c:pt>
                <c:pt idx="157">
                  <c:v>27.33201804992445</c:v>
                </c:pt>
                <c:pt idx="158">
                  <c:v>27.347118203652634</c:v>
                </c:pt>
                <c:pt idx="159">
                  <c:v>25.882403292019006</c:v>
                </c:pt>
                <c:pt idx="160">
                  <c:v>25.491309310459098</c:v>
                </c:pt>
                <c:pt idx="161">
                  <c:v>25.46563904912119</c:v>
                </c:pt>
                <c:pt idx="162">
                  <c:v>25.545669863880555</c:v>
                </c:pt>
                <c:pt idx="163">
                  <c:v>25.504899448814463</c:v>
                </c:pt>
                <c:pt idx="164">
                  <c:v>31.969275259849063</c:v>
                </c:pt>
                <c:pt idx="165">
                  <c:v>56.725977297202995</c:v>
                </c:pt>
                <c:pt idx="166">
                  <c:v>51.191770955824403</c:v>
                </c:pt>
                <c:pt idx="167">
                  <c:v>31.165947081509795</c:v>
                </c:pt>
                <c:pt idx="168">
                  <c:v>27.242927142928181</c:v>
                </c:pt>
                <c:pt idx="169">
                  <c:v>26.70838170095055</c:v>
                </c:pt>
                <c:pt idx="170">
                  <c:v>26.06209512138437</c:v>
                </c:pt>
                <c:pt idx="171">
                  <c:v>25.483759233595009</c:v>
                </c:pt>
                <c:pt idx="172">
                  <c:v>25.566810079100009</c:v>
                </c:pt>
                <c:pt idx="173">
                  <c:v>31.279198234471153</c:v>
                </c:pt>
                <c:pt idx="174">
                  <c:v>37.508011647346116</c:v>
                </c:pt>
                <c:pt idx="175">
                  <c:v>32.85414426832051</c:v>
                </c:pt>
                <c:pt idx="176">
                  <c:v>28.096085828570445</c:v>
                </c:pt>
                <c:pt idx="177">
                  <c:v>25.530569710152371</c:v>
                </c:pt>
                <c:pt idx="178">
                  <c:v>25.346347834668553</c:v>
                </c:pt>
                <c:pt idx="179">
                  <c:v>26.391278472658733</c:v>
                </c:pt>
                <c:pt idx="180">
                  <c:v>28.494729886994449</c:v>
                </c:pt>
                <c:pt idx="181">
                  <c:v>28.455469487301169</c:v>
                </c:pt>
                <c:pt idx="182">
                  <c:v>26.912233776281003</c:v>
                </c:pt>
                <c:pt idx="183">
                  <c:v>26.968104345075268</c:v>
                </c:pt>
                <c:pt idx="184">
                  <c:v>26.956024222092729</c:v>
                </c:pt>
                <c:pt idx="185">
                  <c:v>26.429028856979183</c:v>
                </c:pt>
                <c:pt idx="186">
                  <c:v>25.966964152896825</c:v>
                </c:pt>
                <c:pt idx="187">
                  <c:v>26.010754598708552</c:v>
                </c:pt>
                <c:pt idx="188">
                  <c:v>25.977534260506552</c:v>
                </c:pt>
                <c:pt idx="189">
                  <c:v>25.696671401162373</c:v>
                </c:pt>
                <c:pt idx="190">
                  <c:v>26.542280009940548</c:v>
                </c:pt>
                <c:pt idx="191">
                  <c:v>27.21725688159027</c:v>
                </c:pt>
                <c:pt idx="192">
                  <c:v>26.617780778581455</c:v>
                </c:pt>
                <c:pt idx="193">
                  <c:v>26.043974936910551</c:v>
                </c:pt>
                <c:pt idx="194">
                  <c:v>25.976024245133733</c:v>
                </c:pt>
                <c:pt idx="195">
                  <c:v>25.971494199015279</c:v>
                </c:pt>
                <c:pt idx="196">
                  <c:v>26.720461823933093</c:v>
                </c:pt>
                <c:pt idx="197">
                  <c:v>27.256517281283546</c:v>
                </c:pt>
                <c:pt idx="198">
                  <c:v>27.81371295385345</c:v>
                </c:pt>
                <c:pt idx="199">
                  <c:v>27.531340079136452</c:v>
                </c:pt>
                <c:pt idx="200">
                  <c:v>26.795962592574007</c:v>
                </c:pt>
                <c:pt idx="201">
                  <c:v>26.475839333536548</c:v>
                </c:pt>
                <c:pt idx="202">
                  <c:v>26.457719149062729</c:v>
                </c:pt>
                <c:pt idx="203">
                  <c:v>26.720461823933093</c:v>
                </c:pt>
                <c:pt idx="204">
                  <c:v>26.782372454218642</c:v>
                </c:pt>
                <c:pt idx="205">
                  <c:v>26.693281547222369</c:v>
                </c:pt>
                <c:pt idx="206">
                  <c:v>26.780862438845823</c:v>
                </c:pt>
                <c:pt idx="207">
                  <c:v>26.885053499570272</c:v>
                </c:pt>
                <c:pt idx="208">
                  <c:v>26.561910209787186</c:v>
                </c:pt>
                <c:pt idx="209">
                  <c:v>27.117595866984271</c:v>
                </c:pt>
                <c:pt idx="210">
                  <c:v>30.26144787319171</c:v>
                </c:pt>
                <c:pt idx="211">
                  <c:v>32.064406228336608</c:v>
                </c:pt>
                <c:pt idx="212">
                  <c:v>31.6400919085747</c:v>
                </c:pt>
                <c:pt idx="213">
                  <c:v>30.854883914709248</c:v>
                </c:pt>
                <c:pt idx="214">
                  <c:v>27.984344690981906</c:v>
                </c:pt>
                <c:pt idx="215">
                  <c:v>27.075315436545363</c:v>
                </c:pt>
                <c:pt idx="216">
                  <c:v>26.872973376587726</c:v>
                </c:pt>
                <c:pt idx="217">
                  <c:v>27.085885544155097</c:v>
                </c:pt>
                <c:pt idx="218">
                  <c:v>27.274637465757362</c:v>
                </c:pt>
                <c:pt idx="219">
                  <c:v>27.81975301534472</c:v>
                </c:pt>
                <c:pt idx="220">
                  <c:v>27.712541923874632</c:v>
                </c:pt>
                <c:pt idx="221">
                  <c:v>27.236887081436905</c:v>
                </c:pt>
                <c:pt idx="222">
                  <c:v>27.122125913102728</c:v>
                </c:pt>
                <c:pt idx="223">
                  <c:v>27.214236850844632</c:v>
                </c:pt>
                <c:pt idx="224">
                  <c:v>27.880153630257446</c:v>
                </c:pt>
                <c:pt idx="225">
                  <c:v>27.830323122954454</c:v>
                </c:pt>
                <c:pt idx="226">
                  <c:v>27.393928680209999</c:v>
                </c:pt>
                <c:pt idx="227">
                  <c:v>29.539660524984626</c:v>
                </c:pt>
                <c:pt idx="228">
                  <c:v>37.006686543570481</c:v>
                </c:pt>
                <c:pt idx="229">
                  <c:v>36.598982392909576</c:v>
                </c:pt>
                <c:pt idx="230">
                  <c:v>31.88622441434406</c:v>
                </c:pt>
                <c:pt idx="231">
                  <c:v>30.353558810933613</c:v>
                </c:pt>
                <c:pt idx="232">
                  <c:v>29.566840801695349</c:v>
                </c:pt>
                <c:pt idx="233">
                  <c:v>29.264837727131713</c:v>
                </c:pt>
                <c:pt idx="234">
                  <c:v>29.578920924677888</c:v>
                </c:pt>
                <c:pt idx="235">
                  <c:v>30.574021055365066</c:v>
                </c:pt>
                <c:pt idx="236">
                  <c:v>30.347518749442344</c:v>
                </c:pt>
                <c:pt idx="237">
                  <c:v>31.329028741774149</c:v>
                </c:pt>
                <c:pt idx="238">
                  <c:v>38.226778964807565</c:v>
                </c:pt>
                <c:pt idx="239">
                  <c:v>36.941755882539297</c:v>
                </c:pt>
                <c:pt idx="240">
                  <c:v>31.403019495042244</c:v>
                </c:pt>
                <c:pt idx="241">
                  <c:v>29.957934783255254</c:v>
                </c:pt>
                <c:pt idx="242">
                  <c:v>29.714822308231533</c:v>
                </c:pt>
                <c:pt idx="243">
                  <c:v>29.530600432747718</c:v>
                </c:pt>
                <c:pt idx="244">
                  <c:v>29.408289187549439</c:v>
                </c:pt>
                <c:pt idx="245">
                  <c:v>29.507950202155445</c:v>
                </c:pt>
                <c:pt idx="246">
                  <c:v>30.009275305931073</c:v>
                </c:pt>
                <c:pt idx="247">
                  <c:v>30.32637853422289</c:v>
                </c:pt>
                <c:pt idx="248">
                  <c:v>30.799013345914972</c:v>
                </c:pt>
                <c:pt idx="249">
                  <c:v>30.429059579574528</c:v>
                </c:pt>
                <c:pt idx="250">
                  <c:v>29.852233707157982</c:v>
                </c:pt>
                <c:pt idx="251">
                  <c:v>29.965484860119343</c:v>
                </c:pt>
                <c:pt idx="252">
                  <c:v>30.426039548828882</c:v>
                </c:pt>
                <c:pt idx="253">
                  <c:v>30.86847405306461</c:v>
                </c:pt>
                <c:pt idx="254">
                  <c:v>32.230507919346607</c:v>
                </c:pt>
                <c:pt idx="255">
                  <c:v>34.244868426686047</c:v>
                </c:pt>
                <c:pt idx="256">
                  <c:v>33.930785229139872</c:v>
                </c:pt>
                <c:pt idx="257">
                  <c:v>33.749583384401689</c:v>
                </c:pt>
                <c:pt idx="258">
                  <c:v>32.124806843249331</c:v>
                </c:pt>
                <c:pt idx="259">
                  <c:v>30.823173591880067</c:v>
                </c:pt>
                <c:pt idx="260">
                  <c:v>30.607241393567065</c:v>
                </c:pt>
                <c:pt idx="261">
                  <c:v>31.333558787892606</c:v>
                </c:pt>
                <c:pt idx="262">
                  <c:v>31.884714398971241</c:v>
                </c:pt>
                <c:pt idx="263">
                  <c:v>31.248997927014791</c:v>
                </c:pt>
                <c:pt idx="264">
                  <c:v>30.829213653371344</c:v>
                </c:pt>
                <c:pt idx="265">
                  <c:v>30.827703637998521</c:v>
                </c:pt>
                <c:pt idx="266">
                  <c:v>30.903204406639432</c:v>
                </c:pt>
                <c:pt idx="267">
                  <c:v>31.091956328241707</c:v>
                </c:pt>
                <c:pt idx="268">
                  <c:v>33.87340464497278</c:v>
                </c:pt>
                <c:pt idx="269">
                  <c:v>52.955468911276029</c:v>
                </c:pt>
                <c:pt idx="270">
                  <c:v>67.693218949981372</c:v>
                </c:pt>
                <c:pt idx="271">
                  <c:v>50.083419672175857</c:v>
                </c:pt>
                <c:pt idx="272">
                  <c:v>36.198828319112764</c:v>
                </c:pt>
                <c:pt idx="273">
                  <c:v>32.325638887834153</c:v>
                </c:pt>
                <c:pt idx="274">
                  <c:v>31.353188987739241</c:v>
                </c:pt>
                <c:pt idx="275">
                  <c:v>31.019475590346431</c:v>
                </c:pt>
                <c:pt idx="276">
                  <c:v>30.916794544994797</c:v>
                </c:pt>
                <c:pt idx="277">
                  <c:v>30.915284529621974</c:v>
                </c:pt>
                <c:pt idx="278">
                  <c:v>30.943974821705524</c:v>
                </c:pt>
                <c:pt idx="279">
                  <c:v>31.022495621092069</c:v>
                </c:pt>
                <c:pt idx="280">
                  <c:v>31.16292705076415</c:v>
                </c:pt>
                <c:pt idx="281">
                  <c:v>31.244467880896341</c:v>
                </c:pt>
                <c:pt idx="282">
                  <c:v>31.327518726401337</c:v>
                </c:pt>
                <c:pt idx="283">
                  <c:v>31.436239833244251</c:v>
                </c:pt>
                <c:pt idx="284">
                  <c:v>31.664252154539788</c:v>
                </c:pt>
                <c:pt idx="285">
                  <c:v>31.82582379943133</c:v>
                </c:pt>
                <c:pt idx="286">
                  <c:v>32.032695905507424</c:v>
                </c:pt>
                <c:pt idx="287">
                  <c:v>33.130477081546232</c:v>
                </c:pt>
                <c:pt idx="288">
                  <c:v>38.649583269196654</c:v>
                </c:pt>
                <c:pt idx="289">
                  <c:v>42.398951439904174</c:v>
                </c:pt>
                <c:pt idx="290">
                  <c:v>35.745823707267313</c:v>
                </c:pt>
                <c:pt idx="291">
                  <c:v>31.810723645703153</c:v>
                </c:pt>
                <c:pt idx="292">
                  <c:v>31.605361554999881</c:v>
                </c:pt>
                <c:pt idx="293">
                  <c:v>32.973435482773141</c:v>
                </c:pt>
                <c:pt idx="294">
                  <c:v>34.305269041598777</c:v>
                </c:pt>
                <c:pt idx="295">
                  <c:v>37.627302861798753</c:v>
                </c:pt>
                <c:pt idx="296">
                  <c:v>37.979136443665382</c:v>
                </c:pt>
                <c:pt idx="297">
                  <c:v>31.490600386665697</c:v>
                </c:pt>
                <c:pt idx="298">
                  <c:v>28.407148995370996</c:v>
                </c:pt>
                <c:pt idx="299">
                  <c:v>27.775962569532993</c:v>
                </c:pt>
                <c:pt idx="300">
                  <c:v>27.771432523414543</c:v>
                </c:pt>
                <c:pt idx="301">
                  <c:v>30.009275305931073</c:v>
                </c:pt>
                <c:pt idx="302">
                  <c:v>31.791093445856518</c:v>
                </c:pt>
                <c:pt idx="303">
                  <c:v>29.142526481933441</c:v>
                </c:pt>
                <c:pt idx="304">
                  <c:v>27.300307727095269</c:v>
                </c:pt>
                <c:pt idx="305">
                  <c:v>26.761232238999181</c:v>
                </c:pt>
                <c:pt idx="306">
                  <c:v>26.477349348909367</c:v>
                </c:pt>
                <c:pt idx="307">
                  <c:v>26.219136720157461</c:v>
                </c:pt>
                <c:pt idx="308">
                  <c:v>25.994144429607552</c:v>
                </c:pt>
                <c:pt idx="309">
                  <c:v>25.754051985329465</c:v>
                </c:pt>
                <c:pt idx="310">
                  <c:v>25.486779264340644</c:v>
                </c:pt>
                <c:pt idx="311">
                  <c:v>25.24064675857128</c:v>
                </c:pt>
                <c:pt idx="312">
                  <c:v>24.974884052955289</c:v>
                </c:pt>
                <c:pt idx="313">
                  <c:v>24.657780824663469</c:v>
                </c:pt>
                <c:pt idx="314">
                  <c:v>24.32708745801629</c:v>
                </c:pt>
                <c:pt idx="315">
                  <c:v>23.990354029877839</c:v>
                </c:pt>
                <c:pt idx="316">
                  <c:v>23.872572830798021</c:v>
                </c:pt>
                <c:pt idx="317">
                  <c:v>25.571340125218462</c:v>
                </c:pt>
                <c:pt idx="318">
                  <c:v>28.031155167539264</c:v>
                </c:pt>
                <c:pt idx="319">
                  <c:v>25.732911770110007</c:v>
                </c:pt>
                <c:pt idx="320">
                  <c:v>23.277626773907659</c:v>
                </c:pt>
                <c:pt idx="321">
                  <c:v>23.251956512569752</c:v>
                </c:pt>
                <c:pt idx="322">
                  <c:v>27.251987235165089</c:v>
                </c:pt>
                <c:pt idx="323">
                  <c:v>28.461509548792446</c:v>
                </c:pt>
                <c:pt idx="324">
                  <c:v>23.526779310422658</c:v>
                </c:pt>
                <c:pt idx="325">
                  <c:v>20.716640701608039</c:v>
                </c:pt>
                <c:pt idx="326">
                  <c:v>19.599229325722593</c:v>
                </c:pt>
                <c:pt idx="327">
                  <c:v>18.998243207340959</c:v>
                </c:pt>
                <c:pt idx="328">
                  <c:v>20.393497411824949</c:v>
                </c:pt>
                <c:pt idx="329">
                  <c:v>20.713620670862404</c:v>
                </c:pt>
                <c:pt idx="330">
                  <c:v>17.596948941365696</c:v>
                </c:pt>
                <c:pt idx="331">
                  <c:v>15.679229417886617</c:v>
                </c:pt>
                <c:pt idx="332">
                  <c:v>14.587488303339077</c:v>
                </c:pt>
                <c:pt idx="333">
                  <c:v>13.655808818310264</c:v>
                </c:pt>
                <c:pt idx="334">
                  <c:v>12.689398979706633</c:v>
                </c:pt>
                <c:pt idx="335">
                  <c:v>11.719969110357368</c:v>
                </c:pt>
                <c:pt idx="336">
                  <c:v>10.839630148004373</c:v>
                </c:pt>
                <c:pt idx="337">
                  <c:v>9.9774113701251963</c:v>
                </c:pt>
                <c:pt idx="338">
                  <c:v>9.1665331149218368</c:v>
                </c:pt>
                <c:pt idx="339">
                  <c:v>8.437195689850661</c:v>
                </c:pt>
                <c:pt idx="340">
                  <c:v>7.8286594946049366</c:v>
                </c:pt>
                <c:pt idx="341">
                  <c:v>7.6957781417969366</c:v>
                </c:pt>
                <c:pt idx="342">
                  <c:v>7.1838829304115768</c:v>
                </c:pt>
                <c:pt idx="343">
                  <c:v>6.3080740141770368</c:v>
                </c:pt>
                <c:pt idx="344">
                  <c:v>5.8611094638228582</c:v>
                </c:pt>
                <c:pt idx="345">
                  <c:v>5.7901387413004031</c:v>
                </c:pt>
                <c:pt idx="346">
                  <c:v>5.8626194791956756</c:v>
                </c:pt>
                <c:pt idx="347">
                  <c:v>5.2676734223053154</c:v>
                </c:pt>
                <c:pt idx="348">
                  <c:v>4.6228968581119574</c:v>
                </c:pt>
                <c:pt idx="349">
                  <c:v>4.1547920925383233</c:v>
                </c:pt>
                <c:pt idx="350">
                  <c:v>3.7546380187415074</c:v>
                </c:pt>
                <c:pt idx="351">
                  <c:v>3.7803082800794163</c:v>
                </c:pt>
                <c:pt idx="352">
                  <c:v>4.3148537220570491</c:v>
                </c:pt>
                <c:pt idx="353">
                  <c:v>3.5991064353412359</c:v>
                </c:pt>
                <c:pt idx="354">
                  <c:v>2.5919261816715142</c:v>
                </c:pt>
                <c:pt idx="355">
                  <c:v>2.1812020002649719</c:v>
                </c:pt>
                <c:pt idx="356">
                  <c:v>2.000000155526791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92-4130-B7D2-7905CBA103B5}"/>
            </c:ext>
          </c:extLst>
        </c:ser>
        <c:ser>
          <c:idx val="1"/>
          <c:order val="1"/>
          <c:tx>
            <c:strRef>
              <c:f>ChromatogramData!$C$1</c:f>
              <c:strCache>
                <c:ptCount val="1"/>
                <c:pt idx="0">
                  <c:v>254 nm</c:v>
                </c:pt>
              </c:strCache>
            </c:strRef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ChromatogramData!$A$2:$A$10001</c:f>
              <c:numCache>
                <c:formatCode>General</c:formatCode>
                <c:ptCount val="10000"/>
                <c:pt idx="0">
                  <c:v>0.50900000000000001</c:v>
                </c:pt>
                <c:pt idx="1">
                  <c:v>0.53500000000000003</c:v>
                </c:pt>
                <c:pt idx="2">
                  <c:v>0.56200000000000006</c:v>
                </c:pt>
                <c:pt idx="3">
                  <c:v>0.58899999999999997</c:v>
                </c:pt>
                <c:pt idx="4">
                  <c:v>0.61499999999999999</c:v>
                </c:pt>
                <c:pt idx="5">
                  <c:v>0.64200000000000002</c:v>
                </c:pt>
                <c:pt idx="6">
                  <c:v>0.66900000000000004</c:v>
                </c:pt>
                <c:pt idx="7">
                  <c:v>0.69499999999999995</c:v>
                </c:pt>
                <c:pt idx="8">
                  <c:v>0.72199999999999998</c:v>
                </c:pt>
                <c:pt idx="9">
                  <c:v>0.749</c:v>
                </c:pt>
                <c:pt idx="10">
                  <c:v>0.77500000000000002</c:v>
                </c:pt>
                <c:pt idx="11">
                  <c:v>0.80200000000000005</c:v>
                </c:pt>
                <c:pt idx="12">
                  <c:v>0.82899999999999996</c:v>
                </c:pt>
                <c:pt idx="13">
                  <c:v>0.85499999999999998</c:v>
                </c:pt>
                <c:pt idx="14">
                  <c:v>0.88200000000000001</c:v>
                </c:pt>
                <c:pt idx="15">
                  <c:v>0.90900000000000003</c:v>
                </c:pt>
                <c:pt idx="16">
                  <c:v>0.93500000000000005</c:v>
                </c:pt>
                <c:pt idx="17">
                  <c:v>0.96199999999999997</c:v>
                </c:pt>
                <c:pt idx="18">
                  <c:v>0.98899999999999999</c:v>
                </c:pt>
                <c:pt idx="19">
                  <c:v>1.0149999999999999</c:v>
                </c:pt>
                <c:pt idx="20">
                  <c:v>1.042</c:v>
                </c:pt>
                <c:pt idx="21">
                  <c:v>1.069</c:v>
                </c:pt>
                <c:pt idx="22">
                  <c:v>1.095</c:v>
                </c:pt>
                <c:pt idx="23">
                  <c:v>1.1220000000000001</c:v>
                </c:pt>
                <c:pt idx="24">
                  <c:v>1.149</c:v>
                </c:pt>
                <c:pt idx="25">
                  <c:v>1.175</c:v>
                </c:pt>
                <c:pt idx="26">
                  <c:v>1.202</c:v>
                </c:pt>
                <c:pt idx="27">
                  <c:v>1.2290000000000001</c:v>
                </c:pt>
                <c:pt idx="28">
                  <c:v>1.2549999999999999</c:v>
                </c:pt>
                <c:pt idx="29">
                  <c:v>1.282</c:v>
                </c:pt>
                <c:pt idx="30">
                  <c:v>1.3089999999999999</c:v>
                </c:pt>
                <c:pt idx="31">
                  <c:v>1.335</c:v>
                </c:pt>
                <c:pt idx="32">
                  <c:v>1.3620000000000001</c:v>
                </c:pt>
                <c:pt idx="33">
                  <c:v>1.389</c:v>
                </c:pt>
                <c:pt idx="34">
                  <c:v>1.415</c:v>
                </c:pt>
                <c:pt idx="35">
                  <c:v>1.4419999999999999</c:v>
                </c:pt>
                <c:pt idx="36">
                  <c:v>1.4690000000000001</c:v>
                </c:pt>
                <c:pt idx="37">
                  <c:v>1.4950000000000001</c:v>
                </c:pt>
                <c:pt idx="38">
                  <c:v>1.522</c:v>
                </c:pt>
                <c:pt idx="39">
                  <c:v>1.5489999999999999</c:v>
                </c:pt>
                <c:pt idx="40">
                  <c:v>1.575</c:v>
                </c:pt>
                <c:pt idx="41">
                  <c:v>1.6020000000000001</c:v>
                </c:pt>
                <c:pt idx="42">
                  <c:v>1.629</c:v>
                </c:pt>
                <c:pt idx="43">
                  <c:v>1.655</c:v>
                </c:pt>
                <c:pt idx="44">
                  <c:v>1.6819999999999999</c:v>
                </c:pt>
                <c:pt idx="45">
                  <c:v>1.7090000000000001</c:v>
                </c:pt>
                <c:pt idx="46">
                  <c:v>1.7350000000000001</c:v>
                </c:pt>
                <c:pt idx="47">
                  <c:v>1.762</c:v>
                </c:pt>
                <c:pt idx="48">
                  <c:v>1.7889999999999999</c:v>
                </c:pt>
                <c:pt idx="49">
                  <c:v>1.8149999999999999</c:v>
                </c:pt>
                <c:pt idx="50">
                  <c:v>1.8420000000000001</c:v>
                </c:pt>
                <c:pt idx="51">
                  <c:v>1.869</c:v>
                </c:pt>
                <c:pt idx="52">
                  <c:v>1.895</c:v>
                </c:pt>
                <c:pt idx="53">
                  <c:v>1.9219999999999999</c:v>
                </c:pt>
                <c:pt idx="54">
                  <c:v>1.9490000000000001</c:v>
                </c:pt>
                <c:pt idx="55">
                  <c:v>1.9750000000000001</c:v>
                </c:pt>
                <c:pt idx="56">
                  <c:v>2.0019999999999998</c:v>
                </c:pt>
                <c:pt idx="57">
                  <c:v>2.0289999999999999</c:v>
                </c:pt>
                <c:pt idx="58">
                  <c:v>2.0550000000000002</c:v>
                </c:pt>
                <c:pt idx="59">
                  <c:v>2.0819999999999999</c:v>
                </c:pt>
                <c:pt idx="60">
                  <c:v>2.109</c:v>
                </c:pt>
                <c:pt idx="61">
                  <c:v>2.1349999999999998</c:v>
                </c:pt>
                <c:pt idx="62">
                  <c:v>2.1619999999999999</c:v>
                </c:pt>
                <c:pt idx="63">
                  <c:v>2.1890000000000001</c:v>
                </c:pt>
                <c:pt idx="64">
                  <c:v>2.2149999999999999</c:v>
                </c:pt>
                <c:pt idx="65">
                  <c:v>2.242</c:v>
                </c:pt>
                <c:pt idx="66">
                  <c:v>2.2690000000000001</c:v>
                </c:pt>
                <c:pt idx="67">
                  <c:v>2.2949999999999999</c:v>
                </c:pt>
                <c:pt idx="68">
                  <c:v>2.3220000000000001</c:v>
                </c:pt>
                <c:pt idx="69">
                  <c:v>2.3490000000000002</c:v>
                </c:pt>
                <c:pt idx="70">
                  <c:v>2.375</c:v>
                </c:pt>
                <c:pt idx="71">
                  <c:v>2.4020000000000001</c:v>
                </c:pt>
                <c:pt idx="72">
                  <c:v>2.4289999999999998</c:v>
                </c:pt>
                <c:pt idx="73">
                  <c:v>2.4550000000000001</c:v>
                </c:pt>
                <c:pt idx="74">
                  <c:v>2.4820000000000002</c:v>
                </c:pt>
                <c:pt idx="75">
                  <c:v>2.5089999999999999</c:v>
                </c:pt>
                <c:pt idx="76">
                  <c:v>2.5350000000000001</c:v>
                </c:pt>
                <c:pt idx="77">
                  <c:v>2.5619999999999998</c:v>
                </c:pt>
                <c:pt idx="78">
                  <c:v>2.589</c:v>
                </c:pt>
                <c:pt idx="79">
                  <c:v>2.6150000000000002</c:v>
                </c:pt>
                <c:pt idx="80">
                  <c:v>2.6419999999999999</c:v>
                </c:pt>
                <c:pt idx="81">
                  <c:v>2.669</c:v>
                </c:pt>
                <c:pt idx="82">
                  <c:v>2.6949999999999998</c:v>
                </c:pt>
                <c:pt idx="83">
                  <c:v>2.722</c:v>
                </c:pt>
                <c:pt idx="84">
                  <c:v>2.7490000000000001</c:v>
                </c:pt>
                <c:pt idx="85">
                  <c:v>2.7749999999999999</c:v>
                </c:pt>
                <c:pt idx="86">
                  <c:v>2.802</c:v>
                </c:pt>
                <c:pt idx="87">
                  <c:v>2.8290000000000002</c:v>
                </c:pt>
                <c:pt idx="88">
                  <c:v>2.855</c:v>
                </c:pt>
                <c:pt idx="89">
                  <c:v>2.8820000000000001</c:v>
                </c:pt>
                <c:pt idx="90">
                  <c:v>2.9089999999999998</c:v>
                </c:pt>
                <c:pt idx="91">
                  <c:v>2.9350000000000001</c:v>
                </c:pt>
                <c:pt idx="92">
                  <c:v>2.9620000000000002</c:v>
                </c:pt>
                <c:pt idx="93">
                  <c:v>2.9889999999999999</c:v>
                </c:pt>
                <c:pt idx="94">
                  <c:v>3.0150000000000001</c:v>
                </c:pt>
                <c:pt idx="95">
                  <c:v>3.0419999999999998</c:v>
                </c:pt>
                <c:pt idx="96">
                  <c:v>3.069</c:v>
                </c:pt>
                <c:pt idx="97">
                  <c:v>3.0950000000000002</c:v>
                </c:pt>
                <c:pt idx="98">
                  <c:v>3.1219999999999999</c:v>
                </c:pt>
                <c:pt idx="99">
                  <c:v>3.149</c:v>
                </c:pt>
                <c:pt idx="100">
                  <c:v>3.1749999999999998</c:v>
                </c:pt>
                <c:pt idx="101">
                  <c:v>3.202</c:v>
                </c:pt>
                <c:pt idx="102">
                  <c:v>3.2290000000000001</c:v>
                </c:pt>
                <c:pt idx="103">
                  <c:v>3.2549999999999999</c:v>
                </c:pt>
                <c:pt idx="104">
                  <c:v>3.282</c:v>
                </c:pt>
                <c:pt idx="105">
                  <c:v>3.3090000000000002</c:v>
                </c:pt>
                <c:pt idx="106">
                  <c:v>3.335</c:v>
                </c:pt>
                <c:pt idx="107">
                  <c:v>3.3620000000000001</c:v>
                </c:pt>
                <c:pt idx="108">
                  <c:v>3.3889999999999998</c:v>
                </c:pt>
                <c:pt idx="109">
                  <c:v>3.415</c:v>
                </c:pt>
                <c:pt idx="110">
                  <c:v>3.4420000000000002</c:v>
                </c:pt>
                <c:pt idx="111">
                  <c:v>3.4689999999999999</c:v>
                </c:pt>
                <c:pt idx="112">
                  <c:v>3.4950000000000001</c:v>
                </c:pt>
                <c:pt idx="113">
                  <c:v>3.5219999999999998</c:v>
                </c:pt>
                <c:pt idx="114">
                  <c:v>3.5489999999999999</c:v>
                </c:pt>
                <c:pt idx="115">
                  <c:v>3.5750000000000002</c:v>
                </c:pt>
                <c:pt idx="116">
                  <c:v>3.6019999999999999</c:v>
                </c:pt>
                <c:pt idx="117">
                  <c:v>3.629</c:v>
                </c:pt>
                <c:pt idx="118">
                  <c:v>3.6549999999999998</c:v>
                </c:pt>
                <c:pt idx="119">
                  <c:v>3.6819999999999999</c:v>
                </c:pt>
                <c:pt idx="120">
                  <c:v>3.7090000000000001</c:v>
                </c:pt>
                <c:pt idx="121">
                  <c:v>3.7349999999999999</c:v>
                </c:pt>
                <c:pt idx="122">
                  <c:v>3.762</c:v>
                </c:pt>
                <c:pt idx="123">
                  <c:v>3.7890000000000001</c:v>
                </c:pt>
                <c:pt idx="124">
                  <c:v>3.8149999999999999</c:v>
                </c:pt>
                <c:pt idx="125">
                  <c:v>3.8420000000000001</c:v>
                </c:pt>
                <c:pt idx="126">
                  <c:v>3.8690000000000002</c:v>
                </c:pt>
                <c:pt idx="127">
                  <c:v>3.895</c:v>
                </c:pt>
                <c:pt idx="128">
                  <c:v>3.9220000000000002</c:v>
                </c:pt>
                <c:pt idx="129">
                  <c:v>3.9489999999999998</c:v>
                </c:pt>
                <c:pt idx="130">
                  <c:v>3.9750000000000001</c:v>
                </c:pt>
                <c:pt idx="131">
                  <c:v>4.0019999999999998</c:v>
                </c:pt>
                <c:pt idx="132">
                  <c:v>4.0289999999999999</c:v>
                </c:pt>
                <c:pt idx="133">
                  <c:v>4.0549999999999997</c:v>
                </c:pt>
                <c:pt idx="134">
                  <c:v>4.0819999999999999</c:v>
                </c:pt>
                <c:pt idx="135">
                  <c:v>4.109</c:v>
                </c:pt>
                <c:pt idx="136">
                  <c:v>4.1349999999999998</c:v>
                </c:pt>
                <c:pt idx="137">
                  <c:v>4.1619999999999999</c:v>
                </c:pt>
                <c:pt idx="138">
                  <c:v>4.1890000000000001</c:v>
                </c:pt>
                <c:pt idx="139">
                  <c:v>4.2149999999999999</c:v>
                </c:pt>
                <c:pt idx="140">
                  <c:v>4.242</c:v>
                </c:pt>
                <c:pt idx="141">
                  <c:v>4.2690000000000001</c:v>
                </c:pt>
                <c:pt idx="142">
                  <c:v>4.2949999999999999</c:v>
                </c:pt>
                <c:pt idx="143">
                  <c:v>4.3220000000000001</c:v>
                </c:pt>
                <c:pt idx="144">
                  <c:v>4.3490000000000002</c:v>
                </c:pt>
                <c:pt idx="145">
                  <c:v>4.375</c:v>
                </c:pt>
                <c:pt idx="146">
                  <c:v>4.4020000000000001</c:v>
                </c:pt>
                <c:pt idx="147">
                  <c:v>4.4290000000000003</c:v>
                </c:pt>
                <c:pt idx="148">
                  <c:v>4.4550000000000001</c:v>
                </c:pt>
                <c:pt idx="149">
                  <c:v>4.4820000000000002</c:v>
                </c:pt>
                <c:pt idx="150">
                  <c:v>4.5090000000000003</c:v>
                </c:pt>
                <c:pt idx="151">
                  <c:v>4.5350000000000001</c:v>
                </c:pt>
                <c:pt idx="152">
                  <c:v>4.5620000000000003</c:v>
                </c:pt>
                <c:pt idx="153">
                  <c:v>4.5890000000000004</c:v>
                </c:pt>
                <c:pt idx="154">
                  <c:v>4.6150000000000002</c:v>
                </c:pt>
                <c:pt idx="155">
                  <c:v>4.6420000000000003</c:v>
                </c:pt>
                <c:pt idx="156">
                  <c:v>4.6689999999999996</c:v>
                </c:pt>
                <c:pt idx="157">
                  <c:v>4.6950000000000003</c:v>
                </c:pt>
                <c:pt idx="158">
                  <c:v>4.7220000000000004</c:v>
                </c:pt>
                <c:pt idx="159">
                  <c:v>4.7489999999999997</c:v>
                </c:pt>
                <c:pt idx="160">
                  <c:v>4.7750000000000004</c:v>
                </c:pt>
                <c:pt idx="161">
                  <c:v>4.8019999999999996</c:v>
                </c:pt>
                <c:pt idx="162">
                  <c:v>4.8289999999999997</c:v>
                </c:pt>
                <c:pt idx="163">
                  <c:v>4.8550000000000004</c:v>
                </c:pt>
                <c:pt idx="164">
                  <c:v>4.8819999999999997</c:v>
                </c:pt>
                <c:pt idx="165">
                  <c:v>4.9089999999999998</c:v>
                </c:pt>
                <c:pt idx="166">
                  <c:v>4.9349999999999996</c:v>
                </c:pt>
                <c:pt idx="167">
                  <c:v>4.9619999999999997</c:v>
                </c:pt>
                <c:pt idx="168">
                  <c:v>4.9889999999999999</c:v>
                </c:pt>
                <c:pt idx="169">
                  <c:v>5.0149999999999997</c:v>
                </c:pt>
                <c:pt idx="170">
                  <c:v>5.0419999999999998</c:v>
                </c:pt>
                <c:pt idx="171">
                  <c:v>5.069</c:v>
                </c:pt>
                <c:pt idx="172">
                  <c:v>5.0949999999999998</c:v>
                </c:pt>
                <c:pt idx="173">
                  <c:v>5.1219999999999999</c:v>
                </c:pt>
                <c:pt idx="174">
                  <c:v>5.149</c:v>
                </c:pt>
                <c:pt idx="175">
                  <c:v>5.1749999999999998</c:v>
                </c:pt>
                <c:pt idx="176">
                  <c:v>5.202</c:v>
                </c:pt>
                <c:pt idx="177">
                  <c:v>5.2290000000000001</c:v>
                </c:pt>
                <c:pt idx="178">
                  <c:v>5.2549999999999999</c:v>
                </c:pt>
                <c:pt idx="179">
                  <c:v>5.282</c:v>
                </c:pt>
                <c:pt idx="180">
                  <c:v>5.3090000000000002</c:v>
                </c:pt>
                <c:pt idx="181">
                  <c:v>5.335</c:v>
                </c:pt>
                <c:pt idx="182">
                  <c:v>5.3620000000000001</c:v>
                </c:pt>
                <c:pt idx="183">
                  <c:v>5.3890000000000002</c:v>
                </c:pt>
                <c:pt idx="184">
                  <c:v>5.415</c:v>
                </c:pt>
                <c:pt idx="185">
                  <c:v>5.4420000000000002</c:v>
                </c:pt>
                <c:pt idx="186">
                  <c:v>5.4690000000000003</c:v>
                </c:pt>
                <c:pt idx="187">
                  <c:v>5.4950000000000001</c:v>
                </c:pt>
                <c:pt idx="188">
                  <c:v>5.5220000000000002</c:v>
                </c:pt>
                <c:pt idx="189">
                  <c:v>5.5490000000000004</c:v>
                </c:pt>
                <c:pt idx="190">
                  <c:v>5.5750000000000002</c:v>
                </c:pt>
                <c:pt idx="191">
                  <c:v>5.6020000000000003</c:v>
                </c:pt>
                <c:pt idx="192">
                  <c:v>5.6289999999999996</c:v>
                </c:pt>
                <c:pt idx="193">
                  <c:v>5.6550000000000002</c:v>
                </c:pt>
                <c:pt idx="194">
                  <c:v>5.6820000000000004</c:v>
                </c:pt>
                <c:pt idx="195">
                  <c:v>5.7089999999999996</c:v>
                </c:pt>
                <c:pt idx="196">
                  <c:v>5.7350000000000003</c:v>
                </c:pt>
                <c:pt idx="197">
                  <c:v>5.7619999999999996</c:v>
                </c:pt>
                <c:pt idx="198">
                  <c:v>5.7889999999999997</c:v>
                </c:pt>
                <c:pt idx="199">
                  <c:v>5.8150000000000004</c:v>
                </c:pt>
                <c:pt idx="200">
                  <c:v>5.8419999999999996</c:v>
                </c:pt>
                <c:pt idx="201">
                  <c:v>5.8689999999999998</c:v>
                </c:pt>
                <c:pt idx="202">
                  <c:v>5.8949999999999996</c:v>
                </c:pt>
                <c:pt idx="203">
                  <c:v>5.9219999999999997</c:v>
                </c:pt>
                <c:pt idx="204">
                  <c:v>5.9489999999999998</c:v>
                </c:pt>
                <c:pt idx="205">
                  <c:v>5.9749999999999996</c:v>
                </c:pt>
                <c:pt idx="206">
                  <c:v>6.0019999999999998</c:v>
                </c:pt>
                <c:pt idx="207">
                  <c:v>6.0289999999999999</c:v>
                </c:pt>
                <c:pt idx="208">
                  <c:v>6.0549999999999997</c:v>
                </c:pt>
                <c:pt idx="209">
                  <c:v>6.0819999999999999</c:v>
                </c:pt>
                <c:pt idx="210">
                  <c:v>6.109</c:v>
                </c:pt>
                <c:pt idx="211">
                  <c:v>6.1349999999999998</c:v>
                </c:pt>
                <c:pt idx="212">
                  <c:v>6.1619999999999999</c:v>
                </c:pt>
                <c:pt idx="213">
                  <c:v>6.1890000000000001</c:v>
                </c:pt>
                <c:pt idx="214">
                  <c:v>6.2149999999999999</c:v>
                </c:pt>
                <c:pt idx="215">
                  <c:v>6.242</c:v>
                </c:pt>
                <c:pt idx="216">
                  <c:v>6.2690000000000001</c:v>
                </c:pt>
                <c:pt idx="217">
                  <c:v>6.2949999999999999</c:v>
                </c:pt>
                <c:pt idx="218">
                  <c:v>6.3220000000000001</c:v>
                </c:pt>
                <c:pt idx="219">
                  <c:v>6.3490000000000002</c:v>
                </c:pt>
                <c:pt idx="220">
                  <c:v>6.375</c:v>
                </c:pt>
                <c:pt idx="221">
                  <c:v>6.4020000000000001</c:v>
                </c:pt>
                <c:pt idx="222">
                  <c:v>6.4290000000000003</c:v>
                </c:pt>
                <c:pt idx="223">
                  <c:v>6.4550000000000001</c:v>
                </c:pt>
                <c:pt idx="224">
                  <c:v>6.4820000000000002</c:v>
                </c:pt>
                <c:pt idx="225">
                  <c:v>6.5090000000000003</c:v>
                </c:pt>
                <c:pt idx="226">
                  <c:v>6.5350000000000001</c:v>
                </c:pt>
                <c:pt idx="227">
                  <c:v>6.5620000000000003</c:v>
                </c:pt>
                <c:pt idx="228">
                  <c:v>6.5890000000000004</c:v>
                </c:pt>
                <c:pt idx="229">
                  <c:v>6.6150000000000002</c:v>
                </c:pt>
                <c:pt idx="230">
                  <c:v>6.6420000000000003</c:v>
                </c:pt>
                <c:pt idx="231">
                  <c:v>6.6689999999999996</c:v>
                </c:pt>
                <c:pt idx="232">
                  <c:v>6.6950000000000003</c:v>
                </c:pt>
                <c:pt idx="233">
                  <c:v>6.7220000000000004</c:v>
                </c:pt>
                <c:pt idx="234">
                  <c:v>6.7489999999999997</c:v>
                </c:pt>
                <c:pt idx="235">
                  <c:v>6.7750000000000004</c:v>
                </c:pt>
                <c:pt idx="236">
                  <c:v>6.8019999999999996</c:v>
                </c:pt>
                <c:pt idx="237">
                  <c:v>6.8289999999999997</c:v>
                </c:pt>
                <c:pt idx="238">
                  <c:v>6.8550000000000004</c:v>
                </c:pt>
                <c:pt idx="239">
                  <c:v>6.8819999999999997</c:v>
                </c:pt>
                <c:pt idx="240">
                  <c:v>6.9089999999999998</c:v>
                </c:pt>
                <c:pt idx="241">
                  <c:v>6.9349999999999996</c:v>
                </c:pt>
                <c:pt idx="242">
                  <c:v>6.9619999999999997</c:v>
                </c:pt>
                <c:pt idx="243">
                  <c:v>6.9889999999999999</c:v>
                </c:pt>
                <c:pt idx="244">
                  <c:v>7.0149999999999997</c:v>
                </c:pt>
                <c:pt idx="245">
                  <c:v>7.0419999999999998</c:v>
                </c:pt>
                <c:pt idx="246">
                  <c:v>7.069</c:v>
                </c:pt>
                <c:pt idx="247">
                  <c:v>7.0949999999999998</c:v>
                </c:pt>
                <c:pt idx="248">
                  <c:v>7.1219999999999999</c:v>
                </c:pt>
                <c:pt idx="249">
                  <c:v>7.149</c:v>
                </c:pt>
                <c:pt idx="250">
                  <c:v>7.1749999999999998</c:v>
                </c:pt>
                <c:pt idx="251">
                  <c:v>7.202</c:v>
                </c:pt>
                <c:pt idx="252">
                  <c:v>7.2290000000000001</c:v>
                </c:pt>
                <c:pt idx="253">
                  <c:v>7.2549999999999999</c:v>
                </c:pt>
                <c:pt idx="254">
                  <c:v>7.282</c:v>
                </c:pt>
                <c:pt idx="255">
                  <c:v>7.3090000000000002</c:v>
                </c:pt>
                <c:pt idx="256">
                  <c:v>7.335</c:v>
                </c:pt>
                <c:pt idx="257">
                  <c:v>7.3620000000000001</c:v>
                </c:pt>
                <c:pt idx="258">
                  <c:v>7.3890000000000002</c:v>
                </c:pt>
                <c:pt idx="259">
                  <c:v>7.415</c:v>
                </c:pt>
                <c:pt idx="260">
                  <c:v>7.4420000000000002</c:v>
                </c:pt>
                <c:pt idx="261">
                  <c:v>7.4690000000000003</c:v>
                </c:pt>
                <c:pt idx="262">
                  <c:v>7.4950000000000001</c:v>
                </c:pt>
                <c:pt idx="263">
                  <c:v>7.5220000000000002</c:v>
                </c:pt>
                <c:pt idx="264">
                  <c:v>7.5490000000000004</c:v>
                </c:pt>
                <c:pt idx="265">
                  <c:v>7.5750000000000002</c:v>
                </c:pt>
                <c:pt idx="266">
                  <c:v>7.6020000000000003</c:v>
                </c:pt>
                <c:pt idx="267">
                  <c:v>7.6289999999999996</c:v>
                </c:pt>
                <c:pt idx="268">
                  <c:v>7.6550000000000002</c:v>
                </c:pt>
                <c:pt idx="269">
                  <c:v>7.6820000000000004</c:v>
                </c:pt>
                <c:pt idx="270">
                  <c:v>7.7089999999999996</c:v>
                </c:pt>
                <c:pt idx="271">
                  <c:v>7.7350000000000003</c:v>
                </c:pt>
                <c:pt idx="272">
                  <c:v>7.7619999999999996</c:v>
                </c:pt>
                <c:pt idx="273">
                  <c:v>7.7889999999999997</c:v>
                </c:pt>
                <c:pt idx="274">
                  <c:v>7.8150000000000004</c:v>
                </c:pt>
                <c:pt idx="275">
                  <c:v>7.8419999999999996</c:v>
                </c:pt>
                <c:pt idx="276">
                  <c:v>7.8689999999999998</c:v>
                </c:pt>
                <c:pt idx="277">
                  <c:v>7.8949999999999996</c:v>
                </c:pt>
                <c:pt idx="278">
                  <c:v>7.9219999999999997</c:v>
                </c:pt>
                <c:pt idx="279">
                  <c:v>7.9489999999999998</c:v>
                </c:pt>
                <c:pt idx="280">
                  <c:v>7.9749999999999996</c:v>
                </c:pt>
                <c:pt idx="281">
                  <c:v>8.0020000000000007</c:v>
                </c:pt>
                <c:pt idx="282">
                  <c:v>8.0289999999999999</c:v>
                </c:pt>
                <c:pt idx="283">
                  <c:v>8.0549999999999997</c:v>
                </c:pt>
                <c:pt idx="284">
                  <c:v>8.0820000000000007</c:v>
                </c:pt>
                <c:pt idx="285">
                  <c:v>8.109</c:v>
                </c:pt>
                <c:pt idx="286">
                  <c:v>8.1349999999999998</c:v>
                </c:pt>
                <c:pt idx="287">
                  <c:v>8.1620000000000008</c:v>
                </c:pt>
                <c:pt idx="288">
                  <c:v>8.1890000000000001</c:v>
                </c:pt>
                <c:pt idx="289">
                  <c:v>8.2149999999999999</c:v>
                </c:pt>
                <c:pt idx="290">
                  <c:v>8.2420000000000009</c:v>
                </c:pt>
                <c:pt idx="291">
                  <c:v>8.2690000000000001</c:v>
                </c:pt>
                <c:pt idx="292">
                  <c:v>8.2949999999999999</c:v>
                </c:pt>
                <c:pt idx="293">
                  <c:v>8.3219999999999992</c:v>
                </c:pt>
                <c:pt idx="294">
                  <c:v>8.3490000000000002</c:v>
                </c:pt>
                <c:pt idx="295">
                  <c:v>8.375</c:v>
                </c:pt>
                <c:pt idx="296">
                  <c:v>8.4019999999999992</c:v>
                </c:pt>
                <c:pt idx="297">
                  <c:v>8.4290000000000003</c:v>
                </c:pt>
                <c:pt idx="298">
                  <c:v>8.4550000000000001</c:v>
                </c:pt>
                <c:pt idx="299">
                  <c:v>8.4819999999999993</c:v>
                </c:pt>
                <c:pt idx="300">
                  <c:v>8.5090000000000003</c:v>
                </c:pt>
                <c:pt idx="301">
                  <c:v>8.5350000000000001</c:v>
                </c:pt>
                <c:pt idx="302">
                  <c:v>8.5619999999999994</c:v>
                </c:pt>
                <c:pt idx="303">
                  <c:v>8.5890000000000004</c:v>
                </c:pt>
                <c:pt idx="304">
                  <c:v>8.6150000000000002</c:v>
                </c:pt>
                <c:pt idx="305">
                  <c:v>8.6419999999999995</c:v>
                </c:pt>
                <c:pt idx="306">
                  <c:v>8.6690000000000005</c:v>
                </c:pt>
                <c:pt idx="307">
                  <c:v>8.6950000000000003</c:v>
                </c:pt>
                <c:pt idx="308">
                  <c:v>8.7219999999999995</c:v>
                </c:pt>
                <c:pt idx="309">
                  <c:v>8.7490000000000006</c:v>
                </c:pt>
                <c:pt idx="310">
                  <c:v>8.7750000000000004</c:v>
                </c:pt>
                <c:pt idx="311">
                  <c:v>8.8019999999999996</c:v>
                </c:pt>
                <c:pt idx="312">
                  <c:v>8.8290000000000006</c:v>
                </c:pt>
                <c:pt idx="313">
                  <c:v>8.8550000000000004</c:v>
                </c:pt>
                <c:pt idx="314">
                  <c:v>8.8819999999999997</c:v>
                </c:pt>
                <c:pt idx="315">
                  <c:v>8.9090000000000007</c:v>
                </c:pt>
                <c:pt idx="316">
                  <c:v>8.9350000000000005</c:v>
                </c:pt>
                <c:pt idx="317">
                  <c:v>8.9619999999999997</c:v>
                </c:pt>
                <c:pt idx="318">
                  <c:v>8.9890000000000008</c:v>
                </c:pt>
                <c:pt idx="319">
                  <c:v>9.0150000000000006</c:v>
                </c:pt>
                <c:pt idx="320">
                  <c:v>9.0419999999999998</c:v>
                </c:pt>
                <c:pt idx="321">
                  <c:v>9.0690000000000008</c:v>
                </c:pt>
                <c:pt idx="322">
                  <c:v>9.0950000000000006</c:v>
                </c:pt>
                <c:pt idx="323">
                  <c:v>9.1219999999999999</c:v>
                </c:pt>
                <c:pt idx="324">
                  <c:v>9.1489999999999991</c:v>
                </c:pt>
                <c:pt idx="325">
                  <c:v>9.1750000000000007</c:v>
                </c:pt>
                <c:pt idx="326">
                  <c:v>9.202</c:v>
                </c:pt>
                <c:pt idx="327">
                  <c:v>9.2289999999999992</c:v>
                </c:pt>
                <c:pt idx="328">
                  <c:v>9.2550000000000008</c:v>
                </c:pt>
                <c:pt idx="329">
                  <c:v>9.282</c:v>
                </c:pt>
                <c:pt idx="330">
                  <c:v>9.3089999999999993</c:v>
                </c:pt>
                <c:pt idx="331">
                  <c:v>9.3350000000000009</c:v>
                </c:pt>
                <c:pt idx="332">
                  <c:v>9.3620000000000001</c:v>
                </c:pt>
                <c:pt idx="333">
                  <c:v>9.3889999999999993</c:v>
                </c:pt>
                <c:pt idx="334">
                  <c:v>9.4149999999999991</c:v>
                </c:pt>
                <c:pt idx="335">
                  <c:v>9.4420000000000002</c:v>
                </c:pt>
                <c:pt idx="336">
                  <c:v>9.4689999999999994</c:v>
                </c:pt>
                <c:pt idx="337">
                  <c:v>9.4949999999999992</c:v>
                </c:pt>
                <c:pt idx="338">
                  <c:v>9.5220000000000002</c:v>
                </c:pt>
                <c:pt idx="339">
                  <c:v>9.5489999999999995</c:v>
                </c:pt>
                <c:pt idx="340">
                  <c:v>9.5749999999999993</c:v>
                </c:pt>
                <c:pt idx="341">
                  <c:v>9.6020000000000003</c:v>
                </c:pt>
                <c:pt idx="342">
                  <c:v>9.6289999999999996</c:v>
                </c:pt>
                <c:pt idx="343">
                  <c:v>9.6549999999999994</c:v>
                </c:pt>
                <c:pt idx="344">
                  <c:v>9.6820000000000004</c:v>
                </c:pt>
                <c:pt idx="345">
                  <c:v>9.7089999999999996</c:v>
                </c:pt>
                <c:pt idx="346">
                  <c:v>9.7349999999999994</c:v>
                </c:pt>
                <c:pt idx="347">
                  <c:v>9.7620000000000005</c:v>
                </c:pt>
                <c:pt idx="348">
                  <c:v>9.7889999999999997</c:v>
                </c:pt>
                <c:pt idx="349">
                  <c:v>9.8149999999999995</c:v>
                </c:pt>
                <c:pt idx="350">
                  <c:v>9.8420000000000005</c:v>
                </c:pt>
                <c:pt idx="351">
                  <c:v>9.8689999999999998</c:v>
                </c:pt>
                <c:pt idx="352">
                  <c:v>9.8949999999999996</c:v>
                </c:pt>
                <c:pt idx="353">
                  <c:v>9.9220000000000006</c:v>
                </c:pt>
                <c:pt idx="354">
                  <c:v>9.9489999999999998</c:v>
                </c:pt>
                <c:pt idx="355">
                  <c:v>9.9749999999999996</c:v>
                </c:pt>
                <c:pt idx="356">
                  <c:v>10.002000000000001</c:v>
                </c:pt>
              </c:numCache>
            </c:numRef>
          </c:xVal>
          <c:yVal>
            <c:numRef>
              <c:f>ChromatogramData!$C$2:$C$10001</c:f>
              <c:numCache>
                <c:formatCode>General</c:formatCode>
                <c:ptCount val="10000"/>
                <c:pt idx="0">
                  <c:v>5.8626193128684143</c:v>
                </c:pt>
                <c:pt idx="1">
                  <c:v>4.4220646471998766</c:v>
                </c:pt>
                <c:pt idx="2">
                  <c:v>3.6881971760102452</c:v>
                </c:pt>
                <c:pt idx="3">
                  <c:v>3.4541447932234286</c:v>
                </c:pt>
                <c:pt idx="4">
                  <c:v>3.4194144396486106</c:v>
                </c:pt>
                <c:pt idx="5">
                  <c:v>3.3846840860737926</c:v>
                </c:pt>
                <c:pt idx="6">
                  <c:v>3.1717719185064306</c:v>
                </c:pt>
                <c:pt idx="7">
                  <c:v>2.8652387978243414</c:v>
                </c:pt>
                <c:pt idx="8">
                  <c:v>2.6326964304103426</c:v>
                </c:pt>
                <c:pt idx="9">
                  <c:v>2.5662557540063431</c:v>
                </c:pt>
                <c:pt idx="10">
                  <c:v>2.5677657693791613</c:v>
                </c:pt>
                <c:pt idx="11">
                  <c:v>2.5768258616160704</c:v>
                </c:pt>
                <c:pt idx="12">
                  <c:v>2.6221263228006153</c:v>
                </c:pt>
                <c:pt idx="13">
                  <c:v>2.6342064457831609</c:v>
                </c:pt>
                <c:pt idx="14">
                  <c:v>2.6160862613093427</c:v>
                </c:pt>
                <c:pt idx="15">
                  <c:v>2.5873959692257973</c:v>
                </c:pt>
                <c:pt idx="16">
                  <c:v>2.5073651544664344</c:v>
                </c:pt>
                <c:pt idx="17">
                  <c:v>2.4228042935886167</c:v>
                </c:pt>
                <c:pt idx="18">
                  <c:v>2.3775038324040718</c:v>
                </c:pt>
                <c:pt idx="19">
                  <c:v>2.3518335710661629</c:v>
                </c:pt>
                <c:pt idx="20">
                  <c:v>2.3548536018117989</c:v>
                </c:pt>
                <c:pt idx="21">
                  <c:v>2.3548536018117989</c:v>
                </c:pt>
                <c:pt idx="22">
                  <c:v>2.3155932021185266</c:v>
                </c:pt>
                <c:pt idx="23">
                  <c:v>2.2627426640698904</c:v>
                </c:pt>
                <c:pt idx="24">
                  <c:v>2.2159321875125269</c:v>
                </c:pt>
                <c:pt idx="25">
                  <c:v>2.1842218646833453</c:v>
                </c:pt>
                <c:pt idx="26">
                  <c:v>2.1585516033454364</c:v>
                </c:pt>
                <c:pt idx="27">
                  <c:v>2.1434514496172548</c:v>
                </c:pt>
                <c:pt idx="28">
                  <c:v>2.1268412805162549</c:v>
                </c:pt>
                <c:pt idx="29">
                  <c:v>2.1192912036521641</c:v>
                </c:pt>
                <c:pt idx="30">
                  <c:v>2.1147611575337093</c:v>
                </c:pt>
                <c:pt idx="31">
                  <c:v>2.0996610038055277</c:v>
                </c:pt>
                <c:pt idx="32">
                  <c:v>2.0815408193317095</c:v>
                </c:pt>
                <c:pt idx="33">
                  <c:v>2.0588905887394371</c:v>
                </c:pt>
                <c:pt idx="34">
                  <c:v>2.0377503735199829</c:v>
                </c:pt>
                <c:pt idx="35">
                  <c:v>2.0181201736733465</c:v>
                </c:pt>
                <c:pt idx="36">
                  <c:v>2.0030200199451649</c:v>
                </c:pt>
                <c:pt idx="37">
                  <c:v>1.9999999891995284</c:v>
                </c:pt>
                <c:pt idx="38">
                  <c:v>2.0045300353179831</c:v>
                </c:pt>
                <c:pt idx="39">
                  <c:v>2.0090600814364374</c:v>
                </c:pt>
                <c:pt idx="40">
                  <c:v>2.0166101583005283</c:v>
                </c:pt>
                <c:pt idx="41">
                  <c:v>2.0317103120287099</c:v>
                </c:pt>
                <c:pt idx="42">
                  <c:v>2.0709707117219827</c:v>
                </c:pt>
                <c:pt idx="43">
                  <c:v>2.1359013727531639</c:v>
                </c:pt>
                <c:pt idx="44">
                  <c:v>2.2038520645299817</c:v>
                </c:pt>
                <c:pt idx="45">
                  <c:v>2.2551925872057996</c:v>
                </c:pt>
                <c:pt idx="46">
                  <c:v>2.2899229407806176</c:v>
                </c:pt>
                <c:pt idx="47">
                  <c:v>2.3065331098816175</c:v>
                </c:pt>
                <c:pt idx="48">
                  <c:v>2.3276733251010717</c:v>
                </c:pt>
                <c:pt idx="49">
                  <c:v>2.3850539092681626</c:v>
                </c:pt>
                <c:pt idx="50">
                  <c:v>2.4665947394003438</c:v>
                </c:pt>
                <c:pt idx="51">
                  <c:v>2.5360554465499798</c:v>
                </c:pt>
                <c:pt idx="52">
                  <c:v>2.5934360307170703</c:v>
                </c:pt>
                <c:pt idx="53">
                  <c:v>2.6326964304103426</c:v>
                </c:pt>
                <c:pt idx="54">
                  <c:v>2.6417565226472517</c:v>
                </c:pt>
                <c:pt idx="55">
                  <c:v>2.6311864150375244</c:v>
                </c:pt>
                <c:pt idx="56">
                  <c:v>2.6311864150375244</c:v>
                </c:pt>
                <c:pt idx="57">
                  <c:v>2.6553466610026151</c:v>
                </c:pt>
                <c:pt idx="58">
                  <c:v>2.6976270914415243</c:v>
                </c:pt>
                <c:pt idx="59">
                  <c:v>2.7489676141173423</c:v>
                </c:pt>
                <c:pt idx="60">
                  <c:v>2.8033281675387962</c:v>
                </c:pt>
                <c:pt idx="61">
                  <c:v>2.8697688439427957</c:v>
                </c:pt>
                <c:pt idx="62">
                  <c:v>2.9724498892944311</c:v>
                </c:pt>
                <c:pt idx="63">
                  <c:v>3.1702619031336123</c:v>
                </c:pt>
                <c:pt idx="64">
                  <c:v>3.4632048854603377</c:v>
                </c:pt>
                <c:pt idx="65">
                  <c:v>4.2438828332073326</c:v>
                </c:pt>
                <c:pt idx="66">
                  <c:v>5.537966007712507</c:v>
                </c:pt>
                <c:pt idx="67">
                  <c:v>5.8686593743596864</c:v>
                </c:pt>
                <c:pt idx="68">
                  <c:v>5.0004005349892369</c:v>
                </c:pt>
                <c:pt idx="69">
                  <c:v>4.1849922336674243</c:v>
                </c:pt>
                <c:pt idx="70">
                  <c:v>4.1351617263644247</c:v>
                </c:pt>
                <c:pt idx="71">
                  <c:v>4.5126655695689681</c:v>
                </c:pt>
                <c:pt idx="72">
                  <c:v>4.4432048624193321</c:v>
                </c:pt>
                <c:pt idx="73">
                  <c:v>3.9826501737097892</c:v>
                </c:pt>
                <c:pt idx="74">
                  <c:v>3.8316486364279716</c:v>
                </c:pt>
                <c:pt idx="75">
                  <c:v>4.0279506348943341</c:v>
                </c:pt>
                <c:pt idx="76">
                  <c:v>4.4915253543495126</c:v>
                </c:pt>
                <c:pt idx="77">
                  <c:v>5.6074267148621422</c:v>
                </c:pt>
                <c:pt idx="78">
                  <c:v>6.5209860154171366</c:v>
                </c:pt>
                <c:pt idx="79">
                  <c:v>6.3548843244071378</c:v>
                </c:pt>
                <c:pt idx="80">
                  <c:v>5.2329429024032361</c:v>
                </c:pt>
                <c:pt idx="81">
                  <c:v>4.9520800430590555</c:v>
                </c:pt>
                <c:pt idx="82">
                  <c:v>5.2344529177760535</c:v>
                </c:pt>
                <c:pt idx="83">
                  <c:v>7.1385823028997697</c:v>
                </c:pt>
                <c:pt idx="84">
                  <c:v>7.2624035634708601</c:v>
                </c:pt>
                <c:pt idx="85">
                  <c:v>5.2223727947935092</c:v>
                </c:pt>
                <c:pt idx="86">
                  <c:v>4.5217256618058759</c:v>
                </c:pt>
                <c:pt idx="87">
                  <c:v>5.0774113190029642</c:v>
                </c:pt>
                <c:pt idx="88">
                  <c:v>6.3518642936615013</c:v>
                </c:pt>
                <c:pt idx="89">
                  <c:v>6.4001847855916827</c:v>
                </c:pt>
                <c:pt idx="90">
                  <c:v>5.9154698509170505</c:v>
                </c:pt>
                <c:pt idx="91">
                  <c:v>5.8354390361576867</c:v>
                </c:pt>
                <c:pt idx="92">
                  <c:v>6.223512986971957</c:v>
                </c:pt>
                <c:pt idx="93">
                  <c:v>6.0211709270143219</c:v>
                </c:pt>
                <c:pt idx="94">
                  <c:v>5.1665022259992366</c:v>
                </c:pt>
                <c:pt idx="95">
                  <c:v>4.7633281214567837</c:v>
                </c:pt>
                <c:pt idx="96">
                  <c:v>4.6228966917846934</c:v>
                </c:pt>
                <c:pt idx="97">
                  <c:v>4.6213866764118752</c:v>
                </c:pt>
                <c:pt idx="98">
                  <c:v>4.7391678754916935</c:v>
                </c:pt>
                <c:pt idx="99">
                  <c:v>5.1634821952535992</c:v>
                </c:pt>
                <c:pt idx="100">
                  <c:v>6.0453311729794121</c:v>
                </c:pt>
                <c:pt idx="101">
                  <c:v>6.7233280753747717</c:v>
                </c:pt>
                <c:pt idx="102">
                  <c:v>6.5677964919745007</c:v>
                </c:pt>
                <c:pt idx="103">
                  <c:v>6.8395992590817709</c:v>
                </c:pt>
                <c:pt idx="104">
                  <c:v>7.0072109654645889</c:v>
                </c:pt>
                <c:pt idx="105">
                  <c:v>6.47719556960541</c:v>
                </c:pt>
                <c:pt idx="106">
                  <c:v>6.3881046626091376</c:v>
                </c:pt>
                <c:pt idx="107">
                  <c:v>9.3990753160085738</c:v>
                </c:pt>
                <c:pt idx="108">
                  <c:v>10.558767122332931</c:v>
                </c:pt>
                <c:pt idx="109">
                  <c:v>6.9634205196528614</c:v>
                </c:pt>
                <c:pt idx="110">
                  <c:v>5.687457529621506</c:v>
                </c:pt>
                <c:pt idx="111">
                  <c:v>5.5455160845765974</c:v>
                </c:pt>
                <c:pt idx="112">
                  <c:v>5.3326039170092354</c:v>
                </c:pt>
                <c:pt idx="113">
                  <c:v>5.3054236402985087</c:v>
                </c:pt>
                <c:pt idx="114">
                  <c:v>4.9837903658882379</c:v>
                </c:pt>
                <c:pt idx="115">
                  <c:v>4.7482279677286021</c:v>
                </c:pt>
                <c:pt idx="116">
                  <c:v>4.9143296587386009</c:v>
                </c:pt>
                <c:pt idx="117">
                  <c:v>5.5651462844232338</c:v>
                </c:pt>
                <c:pt idx="118">
                  <c:v>5.5002156233920534</c:v>
                </c:pt>
                <c:pt idx="119">
                  <c:v>5.1997225642012364</c:v>
                </c:pt>
                <c:pt idx="120">
                  <c:v>5.2601231791139629</c:v>
                </c:pt>
                <c:pt idx="121">
                  <c:v>6.575346568838591</c:v>
                </c:pt>
                <c:pt idx="122">
                  <c:v>7.2080430100494057</c:v>
                </c:pt>
                <c:pt idx="123">
                  <c:v>6.3382741553061379</c:v>
                </c:pt>
                <c:pt idx="124">
                  <c:v>5.4247148547511443</c:v>
                </c:pt>
                <c:pt idx="125">
                  <c:v>5.1846224104730547</c:v>
                </c:pt>
                <c:pt idx="126">
                  <c:v>5.5032356541376881</c:v>
                </c:pt>
                <c:pt idx="127">
                  <c:v>5.9260399585267765</c:v>
                </c:pt>
                <c:pt idx="128">
                  <c:v>6.6312171376328637</c:v>
                </c:pt>
                <c:pt idx="129">
                  <c:v>6.4379351699121381</c:v>
                </c:pt>
                <c:pt idx="130">
                  <c:v>6.5134359385530454</c:v>
                </c:pt>
                <c:pt idx="131">
                  <c:v>8.8932201661144852</c:v>
                </c:pt>
                <c:pt idx="132">
                  <c:v>8.9083203198426677</c:v>
                </c:pt>
                <c:pt idx="133">
                  <c:v>6.949830381297498</c:v>
                </c:pt>
                <c:pt idx="134">
                  <c:v>6.0589213113347755</c:v>
                </c:pt>
                <c:pt idx="135">
                  <c:v>5.0668412113932364</c:v>
                </c:pt>
                <c:pt idx="136">
                  <c:v>4.9384899047036921</c:v>
                </c:pt>
                <c:pt idx="137">
                  <c:v>5.2842834250790531</c:v>
                </c:pt>
                <c:pt idx="138">
                  <c:v>5.5983666226252335</c:v>
                </c:pt>
                <c:pt idx="139">
                  <c:v>5.6361170069456881</c:v>
                </c:pt>
                <c:pt idx="140">
                  <c:v>5.5122957463745976</c:v>
                </c:pt>
                <c:pt idx="141">
                  <c:v>5.2933435173159626</c:v>
                </c:pt>
                <c:pt idx="142">
                  <c:v>4.9822803505154187</c:v>
                </c:pt>
                <c:pt idx="143">
                  <c:v>5.4639752544444171</c:v>
                </c:pt>
                <c:pt idx="144">
                  <c:v>6.0423111422337765</c:v>
                </c:pt>
                <c:pt idx="145">
                  <c:v>5.1574421337623271</c:v>
                </c:pt>
                <c:pt idx="146">
                  <c:v>4.9082895972473288</c:v>
                </c:pt>
                <c:pt idx="147">
                  <c:v>4.9807703351426014</c:v>
                </c:pt>
                <c:pt idx="148">
                  <c:v>4.8237287363695103</c:v>
                </c:pt>
                <c:pt idx="149">
                  <c:v>6.3246840169507745</c:v>
                </c:pt>
                <c:pt idx="150">
                  <c:v>7.8271493129048562</c:v>
                </c:pt>
                <c:pt idx="151">
                  <c:v>6.0830815572998667</c:v>
                </c:pt>
                <c:pt idx="152">
                  <c:v>5.9728504350841405</c:v>
                </c:pt>
                <c:pt idx="153">
                  <c:v>6.067981403571685</c:v>
                </c:pt>
                <c:pt idx="154">
                  <c:v>5.3628042244655987</c:v>
                </c:pt>
                <c:pt idx="155">
                  <c:v>4.9113096279929653</c:v>
                </c:pt>
                <c:pt idx="156">
                  <c:v>4.7452079369829665</c:v>
                </c:pt>
                <c:pt idx="157">
                  <c:v>4.8418489208433293</c:v>
                </c:pt>
                <c:pt idx="158">
                  <c:v>4.8403389054705102</c:v>
                </c:pt>
                <c:pt idx="159">
                  <c:v>4.8690291975540561</c:v>
                </c:pt>
                <c:pt idx="160">
                  <c:v>4.949060012313419</c:v>
                </c:pt>
                <c:pt idx="161">
                  <c:v>4.9883204120066917</c:v>
                </c:pt>
                <c:pt idx="162">
                  <c:v>4.8448689515889658</c:v>
                </c:pt>
                <c:pt idx="163">
                  <c:v>4.6878273528158756</c:v>
                </c:pt>
                <c:pt idx="164">
                  <c:v>4.9052695665016923</c:v>
                </c:pt>
                <c:pt idx="165">
                  <c:v>5.9773804812025952</c:v>
                </c:pt>
                <c:pt idx="166">
                  <c:v>5.9728504350841405</c:v>
                </c:pt>
                <c:pt idx="167">
                  <c:v>5.6421570684369602</c:v>
                </c:pt>
                <c:pt idx="168">
                  <c:v>6.3065638324769564</c:v>
                </c:pt>
                <c:pt idx="169">
                  <c:v>6.027210988505594</c:v>
                </c:pt>
                <c:pt idx="170">
                  <c:v>5.3854544550578716</c:v>
                </c:pt>
                <c:pt idx="171">
                  <c:v>4.9837903658882379</c:v>
                </c:pt>
                <c:pt idx="172">
                  <c:v>4.8795993051637829</c:v>
                </c:pt>
                <c:pt idx="173">
                  <c:v>6.6946377832912267</c:v>
                </c:pt>
                <c:pt idx="174">
                  <c:v>8.2605237249036705</c:v>
                </c:pt>
                <c:pt idx="175">
                  <c:v>6.430385093048046</c:v>
                </c:pt>
                <c:pt idx="176">
                  <c:v>5.1061016110865092</c:v>
                </c:pt>
                <c:pt idx="177">
                  <c:v>4.6999074757984207</c:v>
                </c:pt>
                <c:pt idx="178">
                  <c:v>4.7195376756450571</c:v>
                </c:pt>
                <c:pt idx="179">
                  <c:v>5.1710322721176905</c:v>
                </c:pt>
                <c:pt idx="180">
                  <c:v>6.9951308424820429</c:v>
                </c:pt>
                <c:pt idx="181">
                  <c:v>6.8380892437089527</c:v>
                </c:pt>
                <c:pt idx="182">
                  <c:v>5.5787364227785972</c:v>
                </c:pt>
                <c:pt idx="183">
                  <c:v>5.1967025334555998</c:v>
                </c:pt>
                <c:pt idx="184">
                  <c:v>4.9128196433657827</c:v>
                </c:pt>
                <c:pt idx="185">
                  <c:v>4.7693681829480568</c:v>
                </c:pt>
                <c:pt idx="186">
                  <c:v>4.6395068608856942</c:v>
                </c:pt>
                <c:pt idx="187">
                  <c:v>4.5926963843283302</c:v>
                </c:pt>
                <c:pt idx="188">
                  <c:v>4.5489059385166035</c:v>
                </c:pt>
                <c:pt idx="189">
                  <c:v>4.5353158001612393</c:v>
                </c:pt>
                <c:pt idx="190">
                  <c:v>4.7859783520490566</c:v>
                </c:pt>
                <c:pt idx="191">
                  <c:v>4.9581201045503285</c:v>
                </c:pt>
                <c:pt idx="192">
                  <c:v>4.7557780445926934</c:v>
                </c:pt>
                <c:pt idx="193">
                  <c:v>4.5473959231437853</c:v>
                </c:pt>
                <c:pt idx="194">
                  <c:v>4.5821262767186042</c:v>
                </c:pt>
                <c:pt idx="195">
                  <c:v>4.6576270453595114</c:v>
                </c:pt>
                <c:pt idx="196">
                  <c:v>5.4926655465279612</c:v>
                </c:pt>
                <c:pt idx="197">
                  <c:v>5.8656393436140508</c:v>
                </c:pt>
                <c:pt idx="198">
                  <c:v>5.3930045319219619</c:v>
                </c:pt>
                <c:pt idx="199">
                  <c:v>5.1136516879506004</c:v>
                </c:pt>
                <c:pt idx="200">
                  <c:v>5.0698612421388738</c:v>
                </c:pt>
                <c:pt idx="201">
                  <c:v>4.903759551128875</c:v>
                </c:pt>
                <c:pt idx="202">
                  <c:v>4.5338057847884219</c:v>
                </c:pt>
                <c:pt idx="203">
                  <c:v>4.4613250468931493</c:v>
                </c:pt>
                <c:pt idx="204">
                  <c:v>4.505115492704876</c:v>
                </c:pt>
                <c:pt idx="205">
                  <c:v>4.517195615687422</c:v>
                </c:pt>
                <c:pt idx="206">
                  <c:v>4.805608551895693</c:v>
                </c:pt>
                <c:pt idx="207">
                  <c:v>5.0562711037835104</c:v>
                </c:pt>
                <c:pt idx="208">
                  <c:v>4.5942063997011484</c:v>
                </c:pt>
                <c:pt idx="209">
                  <c:v>4.4250846779455131</c:v>
                </c:pt>
                <c:pt idx="210">
                  <c:v>4.5489059385166035</c:v>
                </c:pt>
                <c:pt idx="211">
                  <c:v>5.5228658539843245</c:v>
                </c:pt>
                <c:pt idx="212">
                  <c:v>6.4620954158772275</c:v>
                </c:pt>
                <c:pt idx="213">
                  <c:v>5.5062556848833246</c:v>
                </c:pt>
                <c:pt idx="214">
                  <c:v>4.8101385980141469</c:v>
                </c:pt>
                <c:pt idx="215">
                  <c:v>4.6440369070041481</c:v>
                </c:pt>
                <c:pt idx="216">
                  <c:v>4.3420338324405137</c:v>
                </c:pt>
                <c:pt idx="217">
                  <c:v>4.3601540169143327</c:v>
                </c:pt>
                <c:pt idx="218">
                  <c:v>4.3994144166076037</c:v>
                </c:pt>
                <c:pt idx="219">
                  <c:v>4.2302926948519692</c:v>
                </c:pt>
                <c:pt idx="220">
                  <c:v>4.1578119569566967</c:v>
                </c:pt>
                <c:pt idx="221">
                  <c:v>4.2438828332073326</c:v>
                </c:pt>
                <c:pt idx="222">
                  <c:v>4.2514329100714239</c:v>
                </c:pt>
                <c:pt idx="223">
                  <c:v>4.2514329100714239</c:v>
                </c:pt>
                <c:pt idx="224">
                  <c:v>4.5926963843283302</c:v>
                </c:pt>
                <c:pt idx="225">
                  <c:v>4.523235677178695</c:v>
                </c:pt>
                <c:pt idx="226">
                  <c:v>4.3375037863220598</c:v>
                </c:pt>
                <c:pt idx="227">
                  <c:v>4.98983042737951</c:v>
                </c:pt>
                <c:pt idx="228">
                  <c:v>5.9939906503035951</c:v>
                </c:pt>
                <c:pt idx="229">
                  <c:v>5.8444991283945953</c:v>
                </c:pt>
                <c:pt idx="230">
                  <c:v>5.2586131637411455</c:v>
                </c:pt>
                <c:pt idx="231">
                  <c:v>4.8448689515889658</c:v>
                </c:pt>
                <c:pt idx="232">
                  <c:v>4.545885907770967</c:v>
                </c:pt>
                <c:pt idx="233">
                  <c:v>4.4371648009280591</c:v>
                </c:pt>
                <c:pt idx="234">
                  <c:v>4.4281047086911496</c:v>
                </c:pt>
                <c:pt idx="235">
                  <c:v>4.4084745088445132</c:v>
                </c:pt>
                <c:pt idx="236">
                  <c:v>4.3828042475066047</c:v>
                </c:pt>
                <c:pt idx="237">
                  <c:v>4.8871493820278751</c:v>
                </c:pt>
                <c:pt idx="238">
                  <c:v>6.8305391668448623</c:v>
                </c:pt>
                <c:pt idx="239">
                  <c:v>6.3367641399333197</c:v>
                </c:pt>
                <c:pt idx="240">
                  <c:v>4.7391678754916935</c:v>
                </c:pt>
                <c:pt idx="241">
                  <c:v>4.4749151852485127</c:v>
                </c:pt>
                <c:pt idx="242">
                  <c:v>4.5428658770253314</c:v>
                </c:pt>
                <c:pt idx="243">
                  <c:v>4.4734051698756954</c:v>
                </c:pt>
                <c:pt idx="244">
                  <c:v>4.3616640322871501</c:v>
                </c:pt>
                <c:pt idx="245">
                  <c:v>4.3344837555764233</c:v>
                </c:pt>
                <c:pt idx="246">
                  <c:v>4.4311247394367861</c:v>
                </c:pt>
                <c:pt idx="247">
                  <c:v>4.4401848316736956</c:v>
                </c:pt>
                <c:pt idx="248">
                  <c:v>4.4779352159941492</c:v>
                </c:pt>
                <c:pt idx="249">
                  <c:v>4.4749151852485127</c:v>
                </c:pt>
                <c:pt idx="250">
                  <c:v>4.3541139554230597</c:v>
                </c:pt>
                <c:pt idx="251">
                  <c:v>4.3722341398968769</c:v>
                </c:pt>
                <c:pt idx="252">
                  <c:v>4.4447148777921495</c:v>
                </c:pt>
                <c:pt idx="253">
                  <c:v>4.6304467686487847</c:v>
                </c:pt>
                <c:pt idx="254">
                  <c:v>6.0015407271676855</c:v>
                </c:pt>
                <c:pt idx="255">
                  <c:v>8.0400614804722181</c:v>
                </c:pt>
                <c:pt idx="256">
                  <c:v>7.3031739785369503</c:v>
                </c:pt>
                <c:pt idx="257">
                  <c:v>6.0196609116415036</c:v>
                </c:pt>
                <c:pt idx="258">
                  <c:v>5.0804313497486007</c:v>
                </c:pt>
                <c:pt idx="259">
                  <c:v>4.5655161076176034</c:v>
                </c:pt>
                <c:pt idx="260">
                  <c:v>4.580616261345785</c:v>
                </c:pt>
                <c:pt idx="261">
                  <c:v>5.5757163920329607</c:v>
                </c:pt>
                <c:pt idx="262">
                  <c:v>6.2914636787487739</c:v>
                </c:pt>
                <c:pt idx="263">
                  <c:v>5.3809244089394168</c:v>
                </c:pt>
                <c:pt idx="264">
                  <c:v>4.6772572452061478</c:v>
                </c:pt>
                <c:pt idx="265">
                  <c:v>4.4779352159941492</c:v>
                </c:pt>
                <c:pt idx="266">
                  <c:v>4.4794452313669684</c:v>
                </c:pt>
                <c:pt idx="267">
                  <c:v>4.586656322837058</c:v>
                </c:pt>
                <c:pt idx="268">
                  <c:v>7.8241292821592197</c:v>
                </c:pt>
                <c:pt idx="269">
                  <c:v>29.42036914420472</c:v>
                </c:pt>
                <c:pt idx="270">
                  <c:v>45.846316369720803</c:v>
                </c:pt>
                <c:pt idx="271">
                  <c:v>26.063604970429925</c:v>
                </c:pt>
                <c:pt idx="272">
                  <c:v>10.596517506653385</c:v>
                </c:pt>
                <c:pt idx="273">
                  <c:v>6.2612633712924106</c:v>
                </c:pt>
                <c:pt idx="274">
                  <c:v>5.1378119339156907</c:v>
                </c:pt>
                <c:pt idx="275">
                  <c:v>4.7557780445926934</c:v>
                </c:pt>
                <c:pt idx="276">
                  <c:v>4.6032664919380579</c:v>
                </c:pt>
                <c:pt idx="277">
                  <c:v>4.545885907770967</c:v>
                </c:pt>
                <c:pt idx="278">
                  <c:v>4.517195615687422</c:v>
                </c:pt>
                <c:pt idx="279">
                  <c:v>4.5413558616525123</c:v>
                </c:pt>
                <c:pt idx="280">
                  <c:v>4.6123265841749674</c:v>
                </c:pt>
                <c:pt idx="281">
                  <c:v>4.6108165688021483</c:v>
                </c:pt>
                <c:pt idx="282">
                  <c:v>4.5987364458196023</c:v>
                </c:pt>
                <c:pt idx="283">
                  <c:v>4.6259167225303308</c:v>
                </c:pt>
                <c:pt idx="284">
                  <c:v>4.6938674143071477</c:v>
                </c:pt>
                <c:pt idx="285">
                  <c:v>4.7285977678819666</c:v>
                </c:pt>
                <c:pt idx="286">
                  <c:v>4.7678581675752385</c:v>
                </c:pt>
                <c:pt idx="287">
                  <c:v>5.0336208731912375</c:v>
                </c:pt>
                <c:pt idx="288">
                  <c:v>6.2129428793622301</c:v>
                </c:pt>
                <c:pt idx="289">
                  <c:v>7.0072109654645889</c:v>
                </c:pt>
                <c:pt idx="290">
                  <c:v>5.6240368839631429</c:v>
                </c:pt>
                <c:pt idx="291">
                  <c:v>4.7844683366762393</c:v>
                </c:pt>
                <c:pt idx="292">
                  <c:v>4.7648381368296029</c:v>
                </c:pt>
                <c:pt idx="293">
                  <c:v>5.1831123951002365</c:v>
                </c:pt>
                <c:pt idx="294">
                  <c:v>5.5228658539843245</c:v>
                </c:pt>
                <c:pt idx="295">
                  <c:v>6.3126038939682285</c:v>
                </c:pt>
                <c:pt idx="296">
                  <c:v>6.4334051237936833</c:v>
                </c:pt>
                <c:pt idx="297">
                  <c:v>4.9354698739580556</c:v>
                </c:pt>
                <c:pt idx="298">
                  <c:v>4.2257626487335145</c:v>
                </c:pt>
                <c:pt idx="299">
                  <c:v>4.0913712805526972</c:v>
                </c:pt>
                <c:pt idx="300">
                  <c:v>4.0641910038419695</c:v>
                </c:pt>
                <c:pt idx="301">
                  <c:v>4.0838212036886059</c:v>
                </c:pt>
                <c:pt idx="302">
                  <c:v>4.1110014803993336</c:v>
                </c:pt>
                <c:pt idx="303">
                  <c:v>4.1487518647197881</c:v>
                </c:pt>
                <c:pt idx="304">
                  <c:v>4.1955623412771512</c:v>
                </c:pt>
                <c:pt idx="305">
                  <c:v>4.2182125718694241</c:v>
                </c:pt>
                <c:pt idx="306">
                  <c:v>4.2197225872422415</c:v>
                </c:pt>
                <c:pt idx="307">
                  <c:v>4.1970723566499695</c:v>
                </c:pt>
                <c:pt idx="308">
                  <c:v>4.2000923873956051</c:v>
                </c:pt>
                <c:pt idx="309">
                  <c:v>4.2121725103781511</c:v>
                </c:pt>
                <c:pt idx="310">
                  <c:v>4.2378427717160605</c:v>
                </c:pt>
                <c:pt idx="311">
                  <c:v>4.4069644934716958</c:v>
                </c:pt>
                <c:pt idx="312">
                  <c:v>4.5504159538894218</c:v>
                </c:pt>
                <c:pt idx="313">
                  <c:v>4.413004554962968</c:v>
                </c:pt>
                <c:pt idx="314">
                  <c:v>4.3103235096113321</c:v>
                </c:pt>
                <c:pt idx="315">
                  <c:v>4.3027734327472409</c:v>
                </c:pt>
                <c:pt idx="316">
                  <c:v>4.3646840630327866</c:v>
                </c:pt>
                <c:pt idx="317">
                  <c:v>5.1287518416787812</c:v>
                </c:pt>
                <c:pt idx="318">
                  <c:v>6.2069028178709571</c:v>
                </c:pt>
                <c:pt idx="319">
                  <c:v>5.4836054542910517</c:v>
                </c:pt>
                <c:pt idx="320">
                  <c:v>4.7150076295266032</c:v>
                </c:pt>
                <c:pt idx="321">
                  <c:v>5.249553071504236</c:v>
                </c:pt>
                <c:pt idx="322">
                  <c:v>9.1182124566643932</c:v>
                </c:pt>
                <c:pt idx="323">
                  <c:v>10.661448167684567</c:v>
                </c:pt>
                <c:pt idx="324">
                  <c:v>6.9211400892139521</c:v>
                </c:pt>
                <c:pt idx="325">
                  <c:v>5.0547610884106913</c:v>
                </c:pt>
                <c:pt idx="326">
                  <c:v>4.6938674143071477</c:v>
                </c:pt>
                <c:pt idx="327">
                  <c:v>4.8660091668084196</c:v>
                </c:pt>
                <c:pt idx="328">
                  <c:v>7.0902618109695883</c:v>
                </c:pt>
                <c:pt idx="329">
                  <c:v>8.26958381714058</c:v>
                </c:pt>
                <c:pt idx="330">
                  <c:v>6.0317410346240488</c:v>
                </c:pt>
                <c:pt idx="331">
                  <c:v>5.0004005349892369</c:v>
                </c:pt>
                <c:pt idx="332">
                  <c:v>4.8403389054705102</c:v>
                </c:pt>
                <c:pt idx="333">
                  <c:v>4.8509090130802379</c:v>
                </c:pt>
                <c:pt idx="334">
                  <c:v>4.8765792744181473</c:v>
                </c:pt>
                <c:pt idx="335">
                  <c:v>4.9113096279929653</c:v>
                </c:pt>
                <c:pt idx="336">
                  <c:v>4.9686902121600554</c:v>
                </c:pt>
                <c:pt idx="337">
                  <c:v>5.0396609346825096</c:v>
                </c:pt>
                <c:pt idx="338">
                  <c:v>5.1181817340690552</c:v>
                </c:pt>
                <c:pt idx="339">
                  <c:v>5.1770723336089635</c:v>
                </c:pt>
                <c:pt idx="340">
                  <c:v>5.2510630868770534</c:v>
                </c:pt>
                <c:pt idx="341">
                  <c:v>5.3310939016364172</c:v>
                </c:pt>
                <c:pt idx="342">
                  <c:v>5.3990445934132349</c:v>
                </c:pt>
                <c:pt idx="343">
                  <c:v>5.4488751007162346</c:v>
                </c:pt>
                <c:pt idx="344">
                  <c:v>5.5168257924930515</c:v>
                </c:pt>
                <c:pt idx="345">
                  <c:v>5.6934975911127772</c:v>
                </c:pt>
                <c:pt idx="346">
                  <c:v>5.7810784827362323</c:v>
                </c:pt>
                <c:pt idx="347">
                  <c:v>5.6995376526040502</c:v>
                </c:pt>
                <c:pt idx="348">
                  <c:v>5.681417468130233</c:v>
                </c:pt>
                <c:pt idx="349">
                  <c:v>5.6934975911127772</c:v>
                </c:pt>
                <c:pt idx="350">
                  <c:v>5.7040676987225059</c:v>
                </c:pt>
                <c:pt idx="351">
                  <c:v>5.7282279446875961</c:v>
                </c:pt>
                <c:pt idx="352">
                  <c:v>5.7554082213983229</c:v>
                </c:pt>
                <c:pt idx="353">
                  <c:v>5.773528405872141</c:v>
                </c:pt>
                <c:pt idx="354">
                  <c:v>5.8007086825828686</c:v>
                </c:pt>
                <c:pt idx="355">
                  <c:v>5.8384590669033223</c:v>
                </c:pt>
                <c:pt idx="356">
                  <c:v>5.8837595280878681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92-4130-B7D2-7905CBA103B5}"/>
            </c:ext>
          </c:extLst>
        </c:ser>
        <c:ser>
          <c:idx val="4"/>
          <c:order val="4"/>
          <c:tx>
            <c:v>Labels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0ED305E2-E9E8-4373-9E09-2574F7028D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E7CD-44B2-BB8D-B12600CB20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5BE2F4-7FF1-4862-B7C3-E8CB95BC713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E7CD-44B2-BB8D-B12600CB20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73032E3-4D37-412E-9D71-2916E5694ED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E7CD-44B2-BB8D-B12600CB20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C0374E4-9838-4900-8C93-2308666BCDC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7CD-44B2-BB8D-B12600CB20D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0A29702-98D2-4BB9-A1CD-52B0892AAD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7CD-44B2-BB8D-B12600CB20D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9EDEF5-097B-49D6-9088-0B617A002EA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7CD-44B2-BB8D-B12600CB20D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49C5590-2673-448F-B0AB-E2B4C379F47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7CD-44B2-BB8D-B12600CB20D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F5AACE5F-52FE-4FFD-802B-49F0ACABCCE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7CD-44B2-BB8D-B12600CB20D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6B223E3-A9CC-4FD4-924D-687D62EC92F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7CD-44B2-BB8D-B12600CB20D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0843FA8-E428-4A6E-9490-1F2D9458A1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E7CD-44B2-BB8D-B12600CB20D6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8E1C21BD-19D1-4BC6-AC73-72BEF78243C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7CD-44B2-BB8D-B12600CB20D6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F0FC9C9-26CA-4C95-AB17-70AADC35AAA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7CD-44B2-BB8D-B12600CB20D6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17424560-08F3-45EE-B9B0-765575A18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7CD-44B2-BB8D-B12600CB20D6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B066CE4-8E0E-467E-A6A7-D94EEF11D43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7CD-44B2-BB8D-B12600CB20D6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6175AC2-8616-4FF9-9085-2521FF5CD1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E7CD-44B2-BB8D-B12600CB20D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4D544C1-0B63-404B-89E6-224730D150E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7CD-44B2-BB8D-B12600CB20D6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AC25422-3B2C-4907-B706-C8A2F1447BF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7CD-44B2-BB8D-B12600CB20D6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F664C7-DB53-42BE-9284-6E4B99EBD8C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E7CD-44B2-BB8D-B12600CB20D6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72BE901A-F080-4196-8D9E-B20637F5104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7CD-44B2-BB8D-B12600CB20D6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2FE5F980-494D-4B9B-8A44-A1175E2B3B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7CD-44B2-BB8D-B12600CB20D6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794239C-57C7-4B0F-A148-89FD444C0C4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7CD-44B2-BB8D-B12600CB20D6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E7CD-44B2-BB8D-B12600CB20D6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7CD-44B2-BB8D-B12600CB20D6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7CD-44B2-BB8D-B12600CB20D6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7CD-44B2-BB8D-B12600CB20D6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7CD-44B2-BB8D-B12600CB20D6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E7CD-44B2-BB8D-B12600CB20D6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E7CD-44B2-BB8D-B12600CB20D6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E7CD-44B2-BB8D-B12600CB20D6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E7CD-44B2-BB8D-B12600CB20D6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E7CD-44B2-BB8D-B12600CB20D6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E7CD-44B2-BB8D-B12600CB20D6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E7CD-44B2-BB8D-B12600CB20D6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E7CD-44B2-BB8D-B12600CB20D6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E7CD-44B2-BB8D-B12600CB20D6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E7CD-44B2-BB8D-B12600CB20D6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E7CD-44B2-BB8D-B12600CB20D6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E7CD-44B2-BB8D-B12600CB20D6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E7CD-44B2-BB8D-B12600CB20D6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E7CD-44B2-BB8D-B12600CB20D6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E7CD-44B2-BB8D-B12600CB20D6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E7CD-44B2-BB8D-B12600CB20D6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E7CD-44B2-BB8D-B12600CB20D6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E7CD-44B2-BB8D-B12600CB20D6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E7CD-44B2-BB8D-B12600CB20D6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E7CD-44B2-BB8D-B12600CB20D6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E7CD-44B2-BB8D-B12600CB20D6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E7CD-44B2-BB8D-B12600CB20D6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E7CD-44B2-BB8D-B12600CB20D6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E7CD-44B2-BB8D-B12600CB20D6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E7CD-44B2-BB8D-B12600CB20D6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E7CD-44B2-BB8D-B12600CB20D6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E7CD-44B2-BB8D-B12600CB20D6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E7CD-44B2-BB8D-B12600CB20D6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E7CD-44B2-BB8D-B12600CB20D6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E7CD-44B2-BB8D-B12600CB20D6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E7CD-44B2-BB8D-B12600CB20D6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E7CD-44B2-BB8D-B12600CB20D6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E7CD-44B2-BB8D-B12600CB20D6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E7CD-44B2-BB8D-B12600CB20D6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E7CD-44B2-BB8D-B12600CB20D6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E7CD-44B2-BB8D-B12600CB20D6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E7CD-44B2-BB8D-B12600CB20D6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E7CD-44B2-BB8D-B12600CB20D6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E7CD-44B2-BB8D-B12600CB20D6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E7CD-44B2-BB8D-B12600CB20D6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E7CD-44B2-BB8D-B12600CB20D6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E7CD-44B2-BB8D-B12600CB20D6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E7CD-44B2-BB8D-B12600CB20D6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E7CD-44B2-BB8D-B12600CB20D6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E7CD-44B2-BB8D-B12600CB20D6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E7CD-44B2-BB8D-B12600CB20D6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E7CD-44B2-BB8D-B12600CB20D6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E7CD-44B2-BB8D-B12600CB20D6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E7CD-44B2-BB8D-B12600CB20D6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E7CD-44B2-BB8D-B12600CB20D6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E7CD-44B2-BB8D-B12600CB20D6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E7CD-44B2-BB8D-B12600CB20D6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E7CD-44B2-BB8D-B12600CB20D6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E7CD-44B2-BB8D-B12600CB20D6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E7CD-44B2-BB8D-B12600CB20D6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E7CD-44B2-BB8D-B12600CB20D6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E7CD-44B2-BB8D-B12600CB20D6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E7CD-44B2-BB8D-B12600CB20D6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E7CD-44B2-BB8D-B12600CB20D6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E7CD-44B2-BB8D-B12600CB20D6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E7CD-44B2-BB8D-B12600CB20D6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E7CD-44B2-BB8D-B12600CB20D6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E7CD-44B2-BB8D-B12600CB20D6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E7CD-44B2-BB8D-B12600CB20D6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E7CD-44B2-BB8D-B12600CB20D6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E7CD-44B2-BB8D-B12600CB20D6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E7CD-44B2-BB8D-B12600CB20D6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E7CD-44B2-BB8D-B12600CB20D6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E7CD-44B2-BB8D-B12600CB20D6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E7CD-44B2-BB8D-B12600CB20D6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E7CD-44B2-BB8D-B12600CB20D6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E7CD-44B2-BB8D-B12600CB20D6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E7CD-44B2-BB8D-B12600CB20D6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endParaRPr lang="en-AU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E7CD-44B2-BB8D-B12600CB20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lIns="1270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ysClr val="windowText" lastClr="000000">
                          <a:lumMod val="100000"/>
                        </a:sysClr>
                      </a:solidFill>
                      <a:prstDash val="solid"/>
                      <a:round/>
                      <a:headEnd type="none" w="med" len="med"/>
                      <a:tailEnd type="none" w="med" len="med"/>
                    </a:ln>
                    <a:effectLst/>
                  </c:spPr>
                </c15:leaderLines>
              </c:ext>
            </c:extLst>
          </c:dLbls>
          <c:xVal>
            <c:numRef>
              <c:f>Peaks!$B$5:$B$104</c:f>
              <c:numCache>
                <c:formatCode>0.00</c:formatCode>
                <c:ptCount val="100"/>
                <c:pt idx="0">
                  <c:v>2.7372580000000002</c:v>
                </c:pt>
                <c:pt idx="1">
                  <c:v>2.8766340000000001</c:v>
                </c:pt>
                <c:pt idx="2">
                  <c:v>4.0156619999999998</c:v>
                </c:pt>
                <c:pt idx="3">
                  <c:v>4.5055310000000004</c:v>
                </c:pt>
                <c:pt idx="4">
                  <c:v>4.708418</c:v>
                </c:pt>
                <c:pt idx="5">
                  <c:v>4.9186370000000004</c:v>
                </c:pt>
                <c:pt idx="6">
                  <c:v>5.148765</c:v>
                </c:pt>
                <c:pt idx="7">
                  <c:v>5.3218129999999997</c:v>
                </c:pt>
                <c:pt idx="8">
                  <c:v>5.7977249999999998</c:v>
                </c:pt>
                <c:pt idx="9">
                  <c:v>6.6008490000000002</c:v>
                </c:pt>
                <c:pt idx="10">
                  <c:v>6.8658260000000002</c:v>
                </c:pt>
                <c:pt idx="11">
                  <c:v>7.3153620000000004</c:v>
                </c:pt>
                <c:pt idx="12">
                  <c:v>7.7060649999999997</c:v>
                </c:pt>
                <c:pt idx="13">
                  <c:v>8.2105800000000002</c:v>
                </c:pt>
                <c:pt idx="14">
                  <c:v>8.3902850000000004</c:v>
                </c:pt>
                <c:pt idx="15">
                  <c:v>8.5582209999999996</c:v>
                </c:pt>
                <c:pt idx="16">
                  <c:v>8.9895990000000001</c:v>
                </c:pt>
                <c:pt idx="17">
                  <c:v>9.1127470000000006</c:v>
                </c:pt>
                <c:pt idx="18">
                  <c:v>9.2712339999999998</c:v>
                </c:pt>
                <c:pt idx="19">
                  <c:v>10.536142999999999</c:v>
                </c:pt>
                <c:pt idx="20">
                  <c:v>10.938098999999999</c:v>
                </c:pt>
              </c:numCache>
            </c:numRef>
          </c:xVal>
          <c:yVal>
            <c:numRef>
              <c:f>Peaks!$R$5:$R$104</c:f>
              <c:numCache>
                <c:formatCode>0.0</c:formatCode>
                <c:ptCount val="100"/>
                <c:pt idx="0">
                  <c:v>10.124660054131072</c:v>
                </c:pt>
                <c:pt idx="1">
                  <c:v>4.0258111919222799</c:v>
                </c:pt>
                <c:pt idx="2">
                  <c:v>10.275594608843239</c:v>
                </c:pt>
                <c:pt idx="3">
                  <c:v>100</c:v>
                </c:pt>
                <c:pt idx="4">
                  <c:v>5.6193485848899449</c:v>
                </c:pt>
                <c:pt idx="5">
                  <c:v>46.234267123703809</c:v>
                </c:pt>
                <c:pt idx="6">
                  <c:v>17.556284946584277</c:v>
                </c:pt>
                <c:pt idx="7">
                  <c:v>5.5274568391923076</c:v>
                </c:pt>
                <c:pt idx="8">
                  <c:v>4.2034658780228247</c:v>
                </c:pt>
                <c:pt idx="9">
                  <c:v>15.154893805500517</c:v>
                </c:pt>
                <c:pt idx="10">
                  <c:v>13.874209739281088</c:v>
                </c:pt>
                <c:pt idx="11">
                  <c:v>7.2167099989612797</c:v>
                </c:pt>
                <c:pt idx="12">
                  <c:v>49.132229780712329</c:v>
                </c:pt>
                <c:pt idx="13">
                  <c:v>16.336176370866429</c:v>
                </c:pt>
                <c:pt idx="14">
                  <c:v>14.120072592862618</c:v>
                </c:pt>
                <c:pt idx="15">
                  <c:v>8.0254683748723643</c:v>
                </c:pt>
                <c:pt idx="16">
                  <c:v>7.9119615947695516</c:v>
                </c:pt>
                <c:pt idx="17">
                  <c:v>11.478254047581251</c:v>
                </c:pt>
                <c:pt idx="18">
                  <c:v>6.6021508183355779</c:v>
                </c:pt>
                <c:pt idx="19">
                  <c:v>4.2157273299192735</c:v>
                </c:pt>
                <c:pt idx="20">
                  <c:v>8.4637883910215344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Peaks!$S$5:$S$104</c15:f>
                <c15:dlblRangeCache>
                  <c:ptCount val="10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19616"/>
        <c:axId val="1816224512"/>
      </c:scatterChart>
      <c:scatterChart>
        <c:scatterStyle val="smoothMarker"/>
        <c:varyColors val="0"/>
        <c:ser>
          <c:idx val="2"/>
          <c:order val="2"/>
          <c:tx>
            <c:strRef>
              <c:f>ChromatogramData!$E$1</c:f>
              <c:strCache>
                <c:ptCount val="1"/>
                <c:pt idx="0">
                  <c:v>MS Pos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ED7D31">
                      <a:lumMod val="75000"/>
                    </a:srgbClr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ChromatogramData!$E$2:$E$2000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192-4130-B7D2-7905CBA103B5}"/>
            </c:ext>
          </c:extLst>
        </c:ser>
        <c:ser>
          <c:idx val="3"/>
          <c:order val="3"/>
          <c:tx>
            <c:strRef>
              <c:f>ChromatogramData!$F$1</c:f>
              <c:strCache>
                <c:ptCount val="1"/>
                <c:pt idx="0">
                  <c:v>MS Neg</c:v>
                </c:pt>
              </c:strCache>
            </c:strRef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5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ChromatogramData!$D$2:$D$2000</c:f>
              <c:numCache>
                <c:formatCode>General</c:formatCode>
                <c:ptCount val="1999"/>
              </c:numCache>
            </c:numRef>
          </c:xVal>
          <c:yVal>
            <c:numRef>
              <c:f>ChromatogramData!$F$2:$F$2000</c:f>
              <c:numCache>
                <c:formatCode>General</c:formatCode>
                <c:ptCount val="1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192-4130-B7D2-7905CBA103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5600"/>
        <c:axId val="1816217440"/>
      </c:scatterChart>
      <c:valAx>
        <c:axId val="1816219616"/>
        <c:scaling>
          <c:orientation val="minMax"/>
          <c:max val="10"/>
          <c:min val="0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AU" sz="100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Retention</a:t>
                </a:r>
                <a:r>
                  <a:rPr lang="en-AU" sz="1000" baseline="0">
                    <a:solidFill>
                      <a:schemeClr val="tx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 Time (min)</a:t>
                </a:r>
                <a:endParaRPr lang="en-AU" sz="1000">
                  <a:solidFill>
                    <a:schemeClr val="tx1"/>
                  </a:solidFill>
                  <a:latin typeface="Arial" panose="020B0604020202020204" pitchFamily="34" charset="0"/>
                  <a:cs typeface="Arial" panose="020B0604020202020204" pitchFamily="34" charset="0"/>
                </a:endParaRPr>
              </a:p>
            </c:rich>
          </c:tx>
          <c:layout>
            <c:manualLayout>
              <c:xMode val="edge"/>
              <c:yMode val="edge"/>
              <c:x val="0.42837352576358767"/>
              <c:y val="0.96208768544209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4512"/>
        <c:crosses val="autoZero"/>
        <c:crossBetween val="midCat"/>
        <c:majorUnit val="0.5"/>
      </c:valAx>
      <c:valAx>
        <c:axId val="1816224512"/>
        <c:scaling>
          <c:orientation val="minMax"/>
          <c:max val="10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9616"/>
        <c:crosses val="autoZero"/>
        <c:crossBetween val="midCat"/>
        <c:majorUnit val="20"/>
        <c:minorUnit val="5"/>
      </c:valAx>
      <c:valAx>
        <c:axId val="1816217440"/>
        <c:scaling>
          <c:orientation val="minMax"/>
          <c:max val="105"/>
          <c:min val="0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225600"/>
        <c:crosses val="max"/>
        <c:crossBetween val="midCat"/>
        <c:minorUnit val="5"/>
      </c:valAx>
      <c:valAx>
        <c:axId val="18162256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162174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10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2"/>
        <c:delete val="1"/>
      </c:legendEntry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noFill/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93181006421194734"/>
          <c:y val="0.43600100238726441"/>
          <c:w val="6.3838325692317177E-2"/>
          <c:h val="0.516607182896107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9240725553496058E-2"/>
          <c:y val="2.038452480418745E-2"/>
          <c:w val="0.7786186853225624"/>
          <c:h val="0.8918530894554404"/>
        </c:manualLayout>
      </c:layout>
      <c:scatterChart>
        <c:scatterStyle val="smoothMarker"/>
        <c:varyColors val="0"/>
        <c:ser>
          <c:idx val="0"/>
          <c:order val="0"/>
          <c:tx>
            <c:v>1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5B9BD5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NormalisedUVVisData!$A$2:$A$300</c:f>
              <c:numCache>
                <c:formatCode>General</c:formatCode>
                <c:ptCount val="299"/>
                <c:pt idx="0">
                  <c:v>190</c:v>
                </c:pt>
                <c:pt idx="1">
                  <c:v>192</c:v>
                </c:pt>
                <c:pt idx="2">
                  <c:v>194</c:v>
                </c:pt>
                <c:pt idx="3">
                  <c:v>196</c:v>
                </c:pt>
                <c:pt idx="4">
                  <c:v>198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  <c:pt idx="106">
                  <c:v>402</c:v>
                </c:pt>
                <c:pt idx="107">
                  <c:v>404</c:v>
                </c:pt>
                <c:pt idx="108">
                  <c:v>406</c:v>
                </c:pt>
                <c:pt idx="109">
                  <c:v>408</c:v>
                </c:pt>
                <c:pt idx="110">
                  <c:v>410</c:v>
                </c:pt>
                <c:pt idx="111">
                  <c:v>412</c:v>
                </c:pt>
                <c:pt idx="112">
                  <c:v>414</c:v>
                </c:pt>
                <c:pt idx="113">
                  <c:v>416</c:v>
                </c:pt>
                <c:pt idx="114">
                  <c:v>418</c:v>
                </c:pt>
                <c:pt idx="115">
                  <c:v>420</c:v>
                </c:pt>
                <c:pt idx="116">
                  <c:v>422</c:v>
                </c:pt>
                <c:pt idx="117">
                  <c:v>424</c:v>
                </c:pt>
                <c:pt idx="118">
                  <c:v>426</c:v>
                </c:pt>
                <c:pt idx="119">
                  <c:v>428</c:v>
                </c:pt>
                <c:pt idx="120">
                  <c:v>430</c:v>
                </c:pt>
                <c:pt idx="121">
                  <c:v>432</c:v>
                </c:pt>
                <c:pt idx="122">
                  <c:v>434</c:v>
                </c:pt>
                <c:pt idx="123">
                  <c:v>436</c:v>
                </c:pt>
                <c:pt idx="124">
                  <c:v>438</c:v>
                </c:pt>
                <c:pt idx="125">
                  <c:v>440</c:v>
                </c:pt>
                <c:pt idx="126">
                  <c:v>442</c:v>
                </c:pt>
                <c:pt idx="127">
                  <c:v>444</c:v>
                </c:pt>
                <c:pt idx="128">
                  <c:v>446</c:v>
                </c:pt>
                <c:pt idx="129">
                  <c:v>448</c:v>
                </c:pt>
                <c:pt idx="130">
                  <c:v>450</c:v>
                </c:pt>
                <c:pt idx="131">
                  <c:v>452</c:v>
                </c:pt>
                <c:pt idx="132">
                  <c:v>454</c:v>
                </c:pt>
                <c:pt idx="133">
                  <c:v>456</c:v>
                </c:pt>
                <c:pt idx="134">
                  <c:v>458</c:v>
                </c:pt>
                <c:pt idx="135">
                  <c:v>460</c:v>
                </c:pt>
                <c:pt idx="136">
                  <c:v>462</c:v>
                </c:pt>
                <c:pt idx="137">
                  <c:v>464</c:v>
                </c:pt>
                <c:pt idx="138">
                  <c:v>466</c:v>
                </c:pt>
                <c:pt idx="139">
                  <c:v>468</c:v>
                </c:pt>
                <c:pt idx="140">
                  <c:v>470</c:v>
                </c:pt>
                <c:pt idx="141">
                  <c:v>472</c:v>
                </c:pt>
                <c:pt idx="142">
                  <c:v>474</c:v>
                </c:pt>
                <c:pt idx="143">
                  <c:v>476</c:v>
                </c:pt>
                <c:pt idx="144">
                  <c:v>478</c:v>
                </c:pt>
                <c:pt idx="145">
                  <c:v>480</c:v>
                </c:pt>
                <c:pt idx="146">
                  <c:v>482</c:v>
                </c:pt>
                <c:pt idx="147">
                  <c:v>484</c:v>
                </c:pt>
                <c:pt idx="148">
                  <c:v>486</c:v>
                </c:pt>
                <c:pt idx="149">
                  <c:v>488</c:v>
                </c:pt>
                <c:pt idx="150">
                  <c:v>490</c:v>
                </c:pt>
                <c:pt idx="151">
                  <c:v>492</c:v>
                </c:pt>
                <c:pt idx="152">
                  <c:v>494</c:v>
                </c:pt>
                <c:pt idx="153">
                  <c:v>496</c:v>
                </c:pt>
                <c:pt idx="154">
                  <c:v>498</c:v>
                </c:pt>
                <c:pt idx="155">
                  <c:v>500</c:v>
                </c:pt>
                <c:pt idx="156">
                  <c:v>502</c:v>
                </c:pt>
                <c:pt idx="157">
                  <c:v>504</c:v>
                </c:pt>
                <c:pt idx="158">
                  <c:v>506</c:v>
                </c:pt>
                <c:pt idx="159">
                  <c:v>508</c:v>
                </c:pt>
                <c:pt idx="160">
                  <c:v>510</c:v>
                </c:pt>
                <c:pt idx="161">
                  <c:v>512</c:v>
                </c:pt>
                <c:pt idx="162">
                  <c:v>514</c:v>
                </c:pt>
                <c:pt idx="163">
                  <c:v>516</c:v>
                </c:pt>
                <c:pt idx="164">
                  <c:v>518</c:v>
                </c:pt>
                <c:pt idx="165">
                  <c:v>520</c:v>
                </c:pt>
                <c:pt idx="166">
                  <c:v>522</c:v>
                </c:pt>
                <c:pt idx="167">
                  <c:v>524</c:v>
                </c:pt>
                <c:pt idx="168">
                  <c:v>526</c:v>
                </c:pt>
                <c:pt idx="169">
                  <c:v>528</c:v>
                </c:pt>
                <c:pt idx="170">
                  <c:v>530</c:v>
                </c:pt>
                <c:pt idx="171">
                  <c:v>532</c:v>
                </c:pt>
                <c:pt idx="172">
                  <c:v>534</c:v>
                </c:pt>
                <c:pt idx="173">
                  <c:v>536</c:v>
                </c:pt>
                <c:pt idx="174">
                  <c:v>538</c:v>
                </c:pt>
                <c:pt idx="175">
                  <c:v>540</c:v>
                </c:pt>
                <c:pt idx="176">
                  <c:v>542</c:v>
                </c:pt>
                <c:pt idx="177">
                  <c:v>544</c:v>
                </c:pt>
                <c:pt idx="178">
                  <c:v>546</c:v>
                </c:pt>
                <c:pt idx="179">
                  <c:v>548</c:v>
                </c:pt>
                <c:pt idx="180">
                  <c:v>550</c:v>
                </c:pt>
                <c:pt idx="181">
                  <c:v>552</c:v>
                </c:pt>
                <c:pt idx="182">
                  <c:v>554</c:v>
                </c:pt>
                <c:pt idx="183">
                  <c:v>556</c:v>
                </c:pt>
                <c:pt idx="184">
                  <c:v>558</c:v>
                </c:pt>
                <c:pt idx="185">
                  <c:v>560</c:v>
                </c:pt>
                <c:pt idx="186">
                  <c:v>562</c:v>
                </c:pt>
                <c:pt idx="187">
                  <c:v>564</c:v>
                </c:pt>
                <c:pt idx="188">
                  <c:v>566</c:v>
                </c:pt>
                <c:pt idx="189">
                  <c:v>568</c:v>
                </c:pt>
                <c:pt idx="190">
                  <c:v>570</c:v>
                </c:pt>
                <c:pt idx="191">
                  <c:v>572</c:v>
                </c:pt>
                <c:pt idx="192">
                  <c:v>574</c:v>
                </c:pt>
                <c:pt idx="193">
                  <c:v>576</c:v>
                </c:pt>
                <c:pt idx="194">
                  <c:v>578</c:v>
                </c:pt>
                <c:pt idx="195">
                  <c:v>580</c:v>
                </c:pt>
                <c:pt idx="196">
                  <c:v>582</c:v>
                </c:pt>
                <c:pt idx="197">
                  <c:v>584</c:v>
                </c:pt>
                <c:pt idx="198">
                  <c:v>586</c:v>
                </c:pt>
                <c:pt idx="199">
                  <c:v>588</c:v>
                </c:pt>
                <c:pt idx="200">
                  <c:v>590</c:v>
                </c:pt>
                <c:pt idx="201">
                  <c:v>592</c:v>
                </c:pt>
                <c:pt idx="202">
                  <c:v>594</c:v>
                </c:pt>
                <c:pt idx="203">
                  <c:v>596</c:v>
                </c:pt>
                <c:pt idx="204">
                  <c:v>598</c:v>
                </c:pt>
                <c:pt idx="205">
                  <c:v>600</c:v>
                </c:pt>
                <c:pt idx="206">
                  <c:v>602</c:v>
                </c:pt>
                <c:pt idx="207">
                  <c:v>604</c:v>
                </c:pt>
                <c:pt idx="208">
                  <c:v>606</c:v>
                </c:pt>
                <c:pt idx="209">
                  <c:v>608</c:v>
                </c:pt>
                <c:pt idx="210">
                  <c:v>610</c:v>
                </c:pt>
                <c:pt idx="211">
                  <c:v>612</c:v>
                </c:pt>
                <c:pt idx="212">
                  <c:v>614</c:v>
                </c:pt>
                <c:pt idx="213">
                  <c:v>616</c:v>
                </c:pt>
                <c:pt idx="214">
                  <c:v>618</c:v>
                </c:pt>
                <c:pt idx="215">
                  <c:v>620</c:v>
                </c:pt>
                <c:pt idx="216">
                  <c:v>622</c:v>
                </c:pt>
                <c:pt idx="217">
                  <c:v>624</c:v>
                </c:pt>
                <c:pt idx="218">
                  <c:v>626</c:v>
                </c:pt>
                <c:pt idx="219">
                  <c:v>628</c:v>
                </c:pt>
                <c:pt idx="220">
                  <c:v>630</c:v>
                </c:pt>
                <c:pt idx="221">
                  <c:v>632</c:v>
                </c:pt>
                <c:pt idx="222">
                  <c:v>634</c:v>
                </c:pt>
                <c:pt idx="223">
                  <c:v>636</c:v>
                </c:pt>
                <c:pt idx="224">
                  <c:v>638</c:v>
                </c:pt>
                <c:pt idx="225">
                  <c:v>640</c:v>
                </c:pt>
              </c:numCache>
            </c:numRef>
          </c:xVal>
          <c:yVal>
            <c:numRef>
              <c:f>NormalisedUVVisData!$B$2:$B$300</c:f>
              <c:numCache>
                <c:formatCode>General</c:formatCode>
                <c:ptCount val="299"/>
                <c:pt idx="0">
                  <c:v>38.890064239501953</c:v>
                </c:pt>
                <c:pt idx="1">
                  <c:v>37.71380615234375</c:v>
                </c:pt>
                <c:pt idx="2">
                  <c:v>37.366603851318359</c:v>
                </c:pt>
                <c:pt idx="3">
                  <c:v>38.020748138427734</c:v>
                </c:pt>
                <c:pt idx="4">
                  <c:v>39.641956329345703</c:v>
                </c:pt>
                <c:pt idx="5">
                  <c:v>42.195945739746094</c:v>
                </c:pt>
                <c:pt idx="6">
                  <c:v>46.085308074951172</c:v>
                </c:pt>
                <c:pt idx="7">
                  <c:v>51.363887786865234</c:v>
                </c:pt>
                <c:pt idx="8">
                  <c:v>57.929019927978516</c:v>
                </c:pt>
                <c:pt idx="9">
                  <c:v>66.222976684570313</c:v>
                </c:pt>
                <c:pt idx="10">
                  <c:v>75.274246215820313</c:v>
                </c:pt>
                <c:pt idx="11">
                  <c:v>83.649589538574219</c:v>
                </c:pt>
                <c:pt idx="12">
                  <c:v>90.855781555175781</c:v>
                </c:pt>
                <c:pt idx="13">
                  <c:v>96.367935180664063</c:v>
                </c:pt>
                <c:pt idx="14">
                  <c:v>99.413848876953125</c:v>
                </c:pt>
                <c:pt idx="15">
                  <c:v>100.00000762939453</c:v>
                </c:pt>
                <c:pt idx="16">
                  <c:v>98.115196228027344</c:v>
                </c:pt>
                <c:pt idx="17">
                  <c:v>93.713478088378906</c:v>
                </c:pt>
                <c:pt idx="18">
                  <c:v>86.746131896972656</c:v>
                </c:pt>
                <c:pt idx="19">
                  <c:v>78.364593505859375</c:v>
                </c:pt>
                <c:pt idx="20">
                  <c:v>69.199172973632813</c:v>
                </c:pt>
                <c:pt idx="21">
                  <c:v>59.853946685791016</c:v>
                </c:pt>
                <c:pt idx="22">
                  <c:v>51.535453796386719</c:v>
                </c:pt>
                <c:pt idx="23">
                  <c:v>44.570789337158203</c:v>
                </c:pt>
                <c:pt idx="24">
                  <c:v>39.308963775634766</c:v>
                </c:pt>
                <c:pt idx="25">
                  <c:v>36.235691070556641</c:v>
                </c:pt>
                <c:pt idx="26">
                  <c:v>34.851112365722656</c:v>
                </c:pt>
                <c:pt idx="27">
                  <c:v>34.619987487792969</c:v>
                </c:pt>
                <c:pt idx="28">
                  <c:v>35.086677551269531</c:v>
                </c:pt>
                <c:pt idx="29">
                  <c:v>35.815643310546875</c:v>
                </c:pt>
                <c:pt idx="30">
                  <c:v>36.323509216308594</c:v>
                </c:pt>
                <c:pt idx="31">
                  <c:v>36.204738616943359</c:v>
                </c:pt>
                <c:pt idx="32">
                  <c:v>35.412769317626953</c:v>
                </c:pt>
                <c:pt idx="33">
                  <c:v>34.101646423339844</c:v>
                </c:pt>
                <c:pt idx="34">
                  <c:v>32.138904571533203</c:v>
                </c:pt>
                <c:pt idx="35">
                  <c:v>29.595521926879883</c:v>
                </c:pt>
                <c:pt idx="36">
                  <c:v>26.675844192504883</c:v>
                </c:pt>
                <c:pt idx="37">
                  <c:v>23.410655975341797</c:v>
                </c:pt>
                <c:pt idx="38">
                  <c:v>20.29265022277832</c:v>
                </c:pt>
                <c:pt idx="39">
                  <c:v>17.458015441894531</c:v>
                </c:pt>
                <c:pt idx="40">
                  <c:v>14.707392692565918</c:v>
                </c:pt>
                <c:pt idx="41">
                  <c:v>11.533732414245605</c:v>
                </c:pt>
                <c:pt idx="42">
                  <c:v>8.292332649230957</c:v>
                </c:pt>
                <c:pt idx="43">
                  <c:v>5.4712953567504883</c:v>
                </c:pt>
                <c:pt idx="44">
                  <c:v>3.4243905544281006</c:v>
                </c:pt>
                <c:pt idx="45">
                  <c:v>2.3555324077606201</c:v>
                </c:pt>
                <c:pt idx="46">
                  <c:v>2</c:v>
                </c:pt>
                <c:pt idx="47">
                  <c:v>2.000216007232666</c:v>
                </c:pt>
                <c:pt idx="48">
                  <c:v>2.2176780700683594</c:v>
                </c:pt>
                <c:pt idx="49">
                  <c:v>2.5963497161865234</c:v>
                </c:pt>
                <c:pt idx="50">
                  <c:v>3.0433750152587891</c:v>
                </c:pt>
                <c:pt idx="51">
                  <c:v>3.5241451263427734</c:v>
                </c:pt>
                <c:pt idx="52">
                  <c:v>3.9526190757751465</c:v>
                </c:pt>
                <c:pt idx="53">
                  <c:v>4.3431262969970703</c:v>
                </c:pt>
                <c:pt idx="54">
                  <c:v>4.6013813018798828</c:v>
                </c:pt>
                <c:pt idx="55">
                  <c:v>4.6736078262329102</c:v>
                </c:pt>
                <c:pt idx="56">
                  <c:v>4.6507182121276855</c:v>
                </c:pt>
                <c:pt idx="57">
                  <c:v>4.4972047805786133</c:v>
                </c:pt>
                <c:pt idx="58">
                  <c:v>4.3037629127502441</c:v>
                </c:pt>
                <c:pt idx="59">
                  <c:v>4.0240316390991211</c:v>
                </c:pt>
                <c:pt idx="60">
                  <c:v>3.6924526691436768</c:v>
                </c:pt>
                <c:pt idx="61">
                  <c:v>3.4126214981079102</c:v>
                </c:pt>
                <c:pt idx="62">
                  <c:v>3.1303298473358154</c:v>
                </c:pt>
                <c:pt idx="63">
                  <c:v>2.8264451026916504</c:v>
                </c:pt>
                <c:pt idx="64">
                  <c:v>2.524355411529541</c:v>
                </c:pt>
                <c:pt idx="65">
                  <c:v>2.3288359642028809</c:v>
                </c:pt>
                <c:pt idx="66">
                  <c:v>2.2871787548065186</c:v>
                </c:pt>
                <c:pt idx="67">
                  <c:v>2.3790538311004639</c:v>
                </c:pt>
                <c:pt idx="68">
                  <c:v>2.3718063831329346</c:v>
                </c:pt>
                <c:pt idx="69">
                  <c:v>2.3454921245574951</c:v>
                </c:pt>
                <c:pt idx="70">
                  <c:v>2.3863015174865723</c:v>
                </c:pt>
                <c:pt idx="71">
                  <c:v>2.3990514278411865</c:v>
                </c:pt>
                <c:pt idx="72">
                  <c:v>2.4193646907806396</c:v>
                </c:pt>
                <c:pt idx="73">
                  <c:v>2.4478898048400879</c:v>
                </c:pt>
                <c:pt idx="74">
                  <c:v>2.4735391139984131</c:v>
                </c:pt>
                <c:pt idx="75">
                  <c:v>2.4483551979064941</c:v>
                </c:pt>
                <c:pt idx="76">
                  <c:v>2.399766206741333</c:v>
                </c:pt>
                <c:pt idx="77">
                  <c:v>2.5066020488739014</c:v>
                </c:pt>
                <c:pt idx="78">
                  <c:v>2.5437045097351074</c:v>
                </c:pt>
                <c:pt idx="79">
                  <c:v>2.5491237640380859</c:v>
                </c:pt>
                <c:pt idx="80">
                  <c:v>2.6062235832214355</c:v>
                </c:pt>
                <c:pt idx="81">
                  <c:v>2.6367766857147217</c:v>
                </c:pt>
                <c:pt idx="82">
                  <c:v>2.648313045501709</c:v>
                </c:pt>
                <c:pt idx="83">
                  <c:v>2.6831049919128418</c:v>
                </c:pt>
                <c:pt idx="84">
                  <c:v>2.7244131565093994</c:v>
                </c:pt>
                <c:pt idx="85">
                  <c:v>2.8854067325592041</c:v>
                </c:pt>
                <c:pt idx="86">
                  <c:v>3.0029146671295166</c:v>
                </c:pt>
                <c:pt idx="87">
                  <c:v>3.0305752754211426</c:v>
                </c:pt>
                <c:pt idx="88">
                  <c:v>3.1077225208282471</c:v>
                </c:pt>
                <c:pt idx="89">
                  <c:v>3.1628611087799072</c:v>
                </c:pt>
                <c:pt idx="90">
                  <c:v>3.2118322849273682</c:v>
                </c:pt>
                <c:pt idx="91">
                  <c:v>3.3270962238311768</c:v>
                </c:pt>
                <c:pt idx="92">
                  <c:v>3.333512544631958</c:v>
                </c:pt>
                <c:pt idx="93">
                  <c:v>3.3035247325897217</c:v>
                </c:pt>
                <c:pt idx="94">
                  <c:v>3.2573127746582031</c:v>
                </c:pt>
                <c:pt idx="95">
                  <c:v>3.2588255405426025</c:v>
                </c:pt>
                <c:pt idx="96">
                  <c:v>3.385542631149292</c:v>
                </c:pt>
                <c:pt idx="97">
                  <c:v>3.4700040817260742</c:v>
                </c:pt>
                <c:pt idx="98">
                  <c:v>3.4575865268707275</c:v>
                </c:pt>
                <c:pt idx="99">
                  <c:v>3.5179946422576904</c:v>
                </c:pt>
                <c:pt idx="100">
                  <c:v>3.5404024124145508</c:v>
                </c:pt>
                <c:pt idx="101">
                  <c:v>3.5274364948272705</c:v>
                </c:pt>
                <c:pt idx="102">
                  <c:v>3.5436604022979736</c:v>
                </c:pt>
                <c:pt idx="103">
                  <c:v>3.5302622318267822</c:v>
                </c:pt>
                <c:pt idx="104">
                  <c:v>3.4799611568450928</c:v>
                </c:pt>
                <c:pt idx="105">
                  <c:v>3.4288787841796875</c:v>
                </c:pt>
                <c:pt idx="106">
                  <c:v>3.4454517364501953</c:v>
                </c:pt>
                <c:pt idx="107">
                  <c:v>3.5547645092010498</c:v>
                </c:pt>
                <c:pt idx="108">
                  <c:v>3.564023494720459</c:v>
                </c:pt>
                <c:pt idx="109">
                  <c:v>3.4939908981323242</c:v>
                </c:pt>
                <c:pt idx="110">
                  <c:v>3.5077214241027832</c:v>
                </c:pt>
                <c:pt idx="111">
                  <c:v>3.5195736885070801</c:v>
                </c:pt>
                <c:pt idx="112">
                  <c:v>3.56300950050354</c:v>
                </c:pt>
                <c:pt idx="113">
                  <c:v>3.5833063125610352</c:v>
                </c:pt>
                <c:pt idx="114">
                  <c:v>3.4756724834442139</c:v>
                </c:pt>
                <c:pt idx="115">
                  <c:v>3.4259696006774902</c:v>
                </c:pt>
                <c:pt idx="116">
                  <c:v>3.4247395992279053</c:v>
                </c:pt>
                <c:pt idx="117">
                  <c:v>3.4105269908905029</c:v>
                </c:pt>
                <c:pt idx="118">
                  <c:v>3.4809584617614746</c:v>
                </c:pt>
                <c:pt idx="119">
                  <c:v>3.4592654705047607</c:v>
                </c:pt>
                <c:pt idx="120">
                  <c:v>3.4718325138092041</c:v>
                </c:pt>
                <c:pt idx="121">
                  <c:v>3.3032088279724121</c:v>
                </c:pt>
                <c:pt idx="122">
                  <c:v>3.1040654182434082</c:v>
                </c:pt>
                <c:pt idx="123">
                  <c:v>3.3571007251739502</c:v>
                </c:pt>
                <c:pt idx="124">
                  <c:v>3.5319411754608154</c:v>
                </c:pt>
                <c:pt idx="125">
                  <c:v>3.3533272743225098</c:v>
                </c:pt>
                <c:pt idx="126">
                  <c:v>3.3122518062591553</c:v>
                </c:pt>
                <c:pt idx="127">
                  <c:v>3.4612934589385986</c:v>
                </c:pt>
                <c:pt idx="128">
                  <c:v>3.4389190673828125</c:v>
                </c:pt>
                <c:pt idx="129">
                  <c:v>3.3342273235321045</c:v>
                </c:pt>
                <c:pt idx="130">
                  <c:v>3.4271166324615479</c:v>
                </c:pt>
                <c:pt idx="131">
                  <c:v>3.4511535167694092</c:v>
                </c:pt>
                <c:pt idx="132">
                  <c:v>3.3706815242767334</c:v>
                </c:pt>
                <c:pt idx="133">
                  <c:v>3.3695347309112549</c:v>
                </c:pt>
                <c:pt idx="134">
                  <c:v>3.4264850616455078</c:v>
                </c:pt>
                <c:pt idx="135">
                  <c:v>3.4924283027648926</c:v>
                </c:pt>
                <c:pt idx="136">
                  <c:v>3.5712544918060303</c:v>
                </c:pt>
                <c:pt idx="137">
                  <c:v>3.5342519283294678</c:v>
                </c:pt>
                <c:pt idx="138">
                  <c:v>3.3688697814941406</c:v>
                </c:pt>
                <c:pt idx="139">
                  <c:v>3.4765701293945313</c:v>
                </c:pt>
                <c:pt idx="140">
                  <c:v>3.6491332054138184</c:v>
                </c:pt>
                <c:pt idx="141">
                  <c:v>3.5699081420898438</c:v>
                </c:pt>
                <c:pt idx="142">
                  <c:v>3.6128952503204346</c:v>
                </c:pt>
                <c:pt idx="143">
                  <c:v>3.6432986259460449</c:v>
                </c:pt>
                <c:pt idx="144">
                  <c:v>3.8021645545959473</c:v>
                </c:pt>
                <c:pt idx="145">
                  <c:v>3.697622537612915</c:v>
                </c:pt>
                <c:pt idx="146">
                  <c:v>3.4444212913513184</c:v>
                </c:pt>
                <c:pt idx="147">
                  <c:v>3.4377055168151855</c:v>
                </c:pt>
                <c:pt idx="148">
                  <c:v>2.9263160228729248</c:v>
                </c:pt>
                <c:pt idx="149">
                  <c:v>3.0826218128204346</c:v>
                </c:pt>
                <c:pt idx="150">
                  <c:v>4.0263586044311523</c:v>
                </c:pt>
                <c:pt idx="151">
                  <c:v>3.6355688571929932</c:v>
                </c:pt>
                <c:pt idx="152">
                  <c:v>3.6497981548309326</c:v>
                </c:pt>
                <c:pt idx="153">
                  <c:v>3.9202709197998047</c:v>
                </c:pt>
                <c:pt idx="154">
                  <c:v>3.660935640335083</c:v>
                </c:pt>
                <c:pt idx="155">
                  <c:v>3.7085437774658203</c:v>
                </c:pt>
                <c:pt idx="156">
                  <c:v>3.910912036895752</c:v>
                </c:pt>
                <c:pt idx="157">
                  <c:v>3.8496897220611572</c:v>
                </c:pt>
                <c:pt idx="158">
                  <c:v>3.6950793266296387</c:v>
                </c:pt>
                <c:pt idx="159">
                  <c:v>3.71974778175354</c:v>
                </c:pt>
                <c:pt idx="160">
                  <c:v>3.885911226272583</c:v>
                </c:pt>
                <c:pt idx="161">
                  <c:v>3.8723466396331787</c:v>
                </c:pt>
                <c:pt idx="162">
                  <c:v>3.6753311157226563</c:v>
                </c:pt>
                <c:pt idx="163">
                  <c:v>3.6428496837615967</c:v>
                </c:pt>
                <c:pt idx="164">
                  <c:v>4.0402555465698242</c:v>
                </c:pt>
                <c:pt idx="165">
                  <c:v>3.8819050788879395</c:v>
                </c:pt>
                <c:pt idx="166">
                  <c:v>3.7768476009368896</c:v>
                </c:pt>
                <c:pt idx="167">
                  <c:v>3.8120386600494385</c:v>
                </c:pt>
                <c:pt idx="168">
                  <c:v>3.7898135185241699</c:v>
                </c:pt>
                <c:pt idx="169">
                  <c:v>4.0855364799499512</c:v>
                </c:pt>
                <c:pt idx="170">
                  <c:v>4.0815634727478027</c:v>
                </c:pt>
                <c:pt idx="171">
                  <c:v>3.6968245506286621</c:v>
                </c:pt>
                <c:pt idx="172">
                  <c:v>3.4355278015136719</c:v>
                </c:pt>
                <c:pt idx="173">
                  <c:v>3.6838753223419189</c:v>
                </c:pt>
                <c:pt idx="174">
                  <c:v>3.868091344833374</c:v>
                </c:pt>
                <c:pt idx="175">
                  <c:v>3.9728326797485352</c:v>
                </c:pt>
                <c:pt idx="176">
                  <c:v>3.8564884662628174</c:v>
                </c:pt>
                <c:pt idx="177">
                  <c:v>3.7700157165527344</c:v>
                </c:pt>
                <c:pt idx="178">
                  <c:v>4.0247631072998047</c:v>
                </c:pt>
                <c:pt idx="179">
                  <c:v>4.0050482749938965</c:v>
                </c:pt>
                <c:pt idx="180">
                  <c:v>3.7106051445007324</c:v>
                </c:pt>
                <c:pt idx="181">
                  <c:v>3.8132519721984863</c:v>
                </c:pt>
                <c:pt idx="182">
                  <c:v>3.8483598232269287</c:v>
                </c:pt>
                <c:pt idx="183">
                  <c:v>3.8556573390960693</c:v>
                </c:pt>
                <c:pt idx="184">
                  <c:v>3.9880759716033936</c:v>
                </c:pt>
                <c:pt idx="185">
                  <c:v>3.925673246383667</c:v>
                </c:pt>
                <c:pt idx="186">
                  <c:v>3.6411709785461426</c:v>
                </c:pt>
                <c:pt idx="187">
                  <c:v>3.9975178241729736</c:v>
                </c:pt>
                <c:pt idx="188">
                  <c:v>3.9468343257904053</c:v>
                </c:pt>
                <c:pt idx="189">
                  <c:v>4.0414023399353027</c:v>
                </c:pt>
                <c:pt idx="190">
                  <c:v>3.8228933811187744</c:v>
                </c:pt>
                <c:pt idx="191">
                  <c:v>3.9860479831695557</c:v>
                </c:pt>
                <c:pt idx="192">
                  <c:v>4.00823974609375</c:v>
                </c:pt>
                <c:pt idx="193">
                  <c:v>3.8938069343566895</c:v>
                </c:pt>
                <c:pt idx="194">
                  <c:v>3.8126535415649414</c:v>
                </c:pt>
                <c:pt idx="195">
                  <c:v>4.039191722869873</c:v>
                </c:pt>
                <c:pt idx="196">
                  <c:v>4.0250287055969238</c:v>
                </c:pt>
                <c:pt idx="197">
                  <c:v>3.7554872035980225</c:v>
                </c:pt>
                <c:pt idx="198">
                  <c:v>3.7944846153259277</c:v>
                </c:pt>
                <c:pt idx="199">
                  <c:v>3.8971481323242188</c:v>
                </c:pt>
                <c:pt idx="200">
                  <c:v>4.1010127067565918</c:v>
                </c:pt>
                <c:pt idx="201">
                  <c:v>4.0997824668884277</c:v>
                </c:pt>
                <c:pt idx="202">
                  <c:v>4.1878175735473633</c:v>
                </c:pt>
                <c:pt idx="203">
                  <c:v>4.2180385589599609</c:v>
                </c:pt>
                <c:pt idx="204">
                  <c:v>4.0642094612121582</c:v>
                </c:pt>
                <c:pt idx="205">
                  <c:v>3.8957352638244629</c:v>
                </c:pt>
                <c:pt idx="206">
                  <c:v>3.5529193878173828</c:v>
                </c:pt>
                <c:pt idx="207">
                  <c:v>3.7717444896697998</c:v>
                </c:pt>
                <c:pt idx="208">
                  <c:v>3.7444493770599365</c:v>
                </c:pt>
                <c:pt idx="209">
                  <c:v>3.9349820613861084</c:v>
                </c:pt>
                <c:pt idx="210">
                  <c:v>4.0405216217041016</c:v>
                </c:pt>
                <c:pt idx="211">
                  <c:v>4.166440486907959</c:v>
                </c:pt>
                <c:pt idx="212">
                  <c:v>4.2394819259643555</c:v>
                </c:pt>
                <c:pt idx="213">
                  <c:v>3.8058216571807861</c:v>
                </c:pt>
                <c:pt idx="214">
                  <c:v>3.8803589344024658</c:v>
                </c:pt>
                <c:pt idx="215">
                  <c:v>3.8868253231048584</c:v>
                </c:pt>
                <c:pt idx="216">
                  <c:v>4.2132344245910645</c:v>
                </c:pt>
                <c:pt idx="217">
                  <c:v>4.2251696586608887</c:v>
                </c:pt>
                <c:pt idx="218">
                  <c:v>3.7239699363708496</c:v>
                </c:pt>
                <c:pt idx="219">
                  <c:v>3.6607029438018799</c:v>
                </c:pt>
                <c:pt idx="220">
                  <c:v>3.9047615528106689</c:v>
                </c:pt>
                <c:pt idx="221">
                  <c:v>3.9082357883453369</c:v>
                </c:pt>
                <c:pt idx="222">
                  <c:v>4.1228384971618652</c:v>
                </c:pt>
                <c:pt idx="223">
                  <c:v>4.1279582977294922</c:v>
                </c:pt>
                <c:pt idx="224">
                  <c:v>3.7811863422393799</c:v>
                </c:pt>
                <c:pt idx="225">
                  <c:v>3.6747825145721436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D2-4E8F-89E0-EC448D877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6227232"/>
        <c:axId val="1816218528"/>
      </c:scatterChart>
      <c:valAx>
        <c:axId val="1816227232"/>
        <c:scaling>
          <c:orientation val="minMax"/>
          <c:max val="60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 sz="1400">
                    <a:solidFill>
                      <a:schemeClr val="tx1"/>
                    </a:solidFill>
                  </a:rPr>
                  <a:t>Wavelength (nm)</a:t>
                </a:r>
              </a:p>
            </c:rich>
          </c:tx>
          <c:layout>
            <c:manualLayout>
              <c:xMode val="edge"/>
              <c:yMode val="edge"/>
              <c:x val="0.40139134506920809"/>
              <c:y val="0.955066043015989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18528"/>
        <c:crosses val="autoZero"/>
        <c:crossBetween val="midCat"/>
        <c:majorUnit val="50"/>
      </c:valAx>
      <c:valAx>
        <c:axId val="1816218528"/>
        <c:scaling>
          <c:orientation val="minMax"/>
          <c:max val="10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816227232"/>
        <c:crosses val="autoZero"/>
        <c:crossBetween val="midCat"/>
        <c:majorUnit val="25"/>
      </c:valAx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240397165544188"/>
          <c:y val="1.5864471655588207E-2"/>
          <c:w val="0.1725423562561009"/>
          <c:h val="0.968271056688823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Radio" firstButton="1" lockText="1" noThreeD="1"/>
</file>

<file path=xl/ctrlProps/ctrlProp34.xml><?xml version="1.0" encoding="utf-8"?>
<formControlPr xmlns="http://schemas.microsoft.com/office/spreadsheetml/2009/9/main" objectType="Radio" checked="Checked" lockText="1" noThreeD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CheckBox" checked="Checked" lockText="1" noThreeD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CheckBox" checked="Checked" lockText="1" noThreeD="1"/>
</file>

<file path=xl/ctrlProps/ctrlProp119.xml><?xml version="1.0" encoding="utf-8"?>
<formControlPr xmlns="http://schemas.microsoft.com/office/spreadsheetml/2009/9/main" objectType="CheckBox" checked="Checked" lockText="1" noThreeD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CheckBox" checked="Checked" lockText="1" noThreeD="1"/>
</file>

<file path=xl/ctrlProps/ctrlProp133.xml><?xml version="1.0" encoding="utf-8"?>
<formControlPr xmlns="http://schemas.microsoft.com/office/spreadsheetml/2009/9/main" objectType="CheckBox" checked="Checked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CheckBox" checked="Checked" lockText="1" noThreeD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CheckBox" checked="Checked" lockText="1" noThreeD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CheckBox" checked="Checked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Radio" checked="Checked" firstButton="1" lockText="1" noThreeD="1"/>
</file>

<file path=xl/ctrlProps/ctrlProp167.xml><?xml version="1.0" encoding="utf-8"?>
<formControlPr xmlns="http://schemas.microsoft.com/office/spreadsheetml/2009/9/main" objectType="Radio" lockText="1" noThreeD="1"/>
</file>

<file path=xl/ctrlProps/ctrlProp168.xml><?xml version="1.0" encoding="utf-8"?>
<formControlPr xmlns="http://schemas.microsoft.com/office/spreadsheetml/2009/9/main" objectType="Radio" lockText="1" noThreeD="1"/>
</file>

<file path=xl/ctrlProps/ctrlProp169.xml><?xml version="1.0" encoding="utf-8"?>
<formControlPr xmlns="http://schemas.microsoft.com/office/spreadsheetml/2009/9/main" objectType="Radio" lockText="1" noThreeD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CheckBox" lockText="1" noThreeD="1"/>
</file>

<file path=xl/ctrlProps/ctrlProp178.xml><?xml version="1.0" encoding="utf-8"?>
<formControlPr xmlns="http://schemas.microsoft.com/office/spreadsheetml/2009/9/main" objectType="CheckBox" checked="Checked" lockText="1" noThreeD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CheckBox" checked="Checked" lockText="1" noThreeD="1"/>
</file>

<file path=xl/ctrlProps/ctrlProp184.xml><?xml version="1.0" encoding="utf-8"?>
<formControlPr xmlns="http://schemas.microsoft.com/office/spreadsheetml/2009/9/main" objectType="CheckBox" checked="Checked" lockText="1" noThreeD="1"/>
</file>

<file path=xl/ctrlProps/ctrlProp185.xml><?xml version="1.0" encoding="utf-8"?>
<formControlPr xmlns="http://schemas.microsoft.com/office/spreadsheetml/2009/9/main" objectType="CheckBox" lockText="1" noThreeD="1"/>
</file>

<file path=xl/ctrlProps/ctrlProp186.xml><?xml version="1.0" encoding="utf-8"?>
<formControlPr xmlns="http://schemas.microsoft.com/office/spreadsheetml/2009/9/main" objectType="CheckBox" lockText="1" noThreeD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CheckBox" checked="Checked" lockText="1" noThreeD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CheckBox" lockText="1" noThreeD="1"/>
</file>

<file path=xl/ctrlProps/ctrlProp204.xml><?xml version="1.0" encoding="utf-8"?>
<formControlPr xmlns="http://schemas.microsoft.com/office/spreadsheetml/2009/9/main" objectType="CheckBox" checked="Checked" lockText="1" noThreeD="1"/>
</file>

<file path=xl/ctrlProps/ctrlProp205.xml><?xml version="1.0" encoding="utf-8"?>
<formControlPr xmlns="http://schemas.microsoft.com/office/spreadsheetml/2009/9/main" objectType="CheckBox" lockText="1" noThreeD="1"/>
</file>

<file path=xl/ctrlProps/ctrlProp206.xml><?xml version="1.0" encoding="utf-8"?>
<formControlPr xmlns="http://schemas.microsoft.com/office/spreadsheetml/2009/9/main" objectType="CheckBox" lockText="1" noThreeD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CheckBox" lockText="1" noThreeD="1"/>
</file>

<file path=xl/ctrlProps/ctrlProp219.xml><?xml version="1.0" encoding="utf-8"?>
<formControlPr xmlns="http://schemas.microsoft.com/office/spreadsheetml/2009/9/main" objectType="CheckBox" lockText="1" noThreeD="1"/>
</file>

<file path=xl/ctrlProps/ctrlProp220.xml><?xml version="1.0" encoding="utf-8"?>
<formControlPr xmlns="http://schemas.microsoft.com/office/spreadsheetml/2009/9/main" objectType="CheckBox" lockText="1" noThreeD="1"/>
</file>

<file path=xl/ctrlProps/ctrlProp221.xml><?xml version="1.0" encoding="utf-8"?>
<formControlPr xmlns="http://schemas.microsoft.com/office/spreadsheetml/2009/9/main" objectType="CheckBox" lockText="1" noThreeD="1"/>
</file>

<file path=xl/ctrlProps/ctrlProp222.xml><?xml version="1.0" encoding="utf-8"?>
<formControlPr xmlns="http://schemas.microsoft.com/office/spreadsheetml/2009/9/main" objectType="CheckBox" checked="Checked" lockText="1" noThreeD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CheckBox" lockText="1" noThreeD="1"/>
</file>

<file path=xl/ctrlProps/ctrlProp230.xml><?xml version="1.0" encoding="utf-8"?>
<formControlPr xmlns="http://schemas.microsoft.com/office/spreadsheetml/2009/9/main" objectType="CheckBox" lockText="1" noThreeD="1"/>
</file>

<file path=xl/ctrlProps/ctrlProp231.xml><?xml version="1.0" encoding="utf-8"?>
<formControlPr xmlns="http://schemas.microsoft.com/office/spreadsheetml/2009/9/main" objectType="CheckBox" lockText="1" noThreeD="1"/>
</file>

<file path=xl/ctrlProps/ctrlProp232.xml><?xml version="1.0" encoding="utf-8"?>
<formControlPr xmlns="http://schemas.microsoft.com/office/spreadsheetml/2009/9/main" objectType="CheckBox" checked="Checked" lockText="1" noThreeD="1"/>
</file>

<file path=xl/ctrlProps/ctrlProp233.xml><?xml version="1.0" encoding="utf-8"?>
<formControlPr xmlns="http://schemas.microsoft.com/office/spreadsheetml/2009/9/main" objectType="Radio" checked="Checked" firstButton="1" lockText="1" noThreeD="1"/>
</file>

<file path=xl/ctrlProps/ctrlProp234.xml><?xml version="1.0" encoding="utf-8"?>
<formControlPr xmlns="http://schemas.microsoft.com/office/spreadsheetml/2009/9/main" objectType="Radio" lockText="1" noThreeD="1"/>
</file>

<file path=xl/ctrlProps/ctrlProp235.xml><?xml version="1.0" encoding="utf-8"?>
<formControlPr xmlns="http://schemas.microsoft.com/office/spreadsheetml/2009/9/main" objectType="Radio" lockText="1" noThreeD="1"/>
</file>

<file path=xl/ctrlProps/ctrlProp236.xml><?xml version="1.0" encoding="utf-8"?>
<formControlPr xmlns="http://schemas.microsoft.com/office/spreadsheetml/2009/9/main" objectType="Radio" lockText="1" noThreeD="1"/>
</file>

<file path=xl/ctrlProps/ctrlProp237.xml><?xml version="1.0" encoding="utf-8"?>
<formControlPr xmlns="http://schemas.microsoft.com/office/spreadsheetml/2009/9/main" objectType="Radio" lockText="1" noThreeD="1"/>
</file>

<file path=xl/ctrlProps/ctrlProp238.xml><?xml version="1.0" encoding="utf-8"?>
<formControlPr xmlns="http://schemas.microsoft.com/office/spreadsheetml/2009/9/main" objectType="CheckBox" lockText="1" noThreeD="1"/>
</file>

<file path=xl/ctrlProps/ctrlProp239.xml><?xml version="1.0" encoding="utf-8"?>
<formControlPr xmlns="http://schemas.microsoft.com/office/spreadsheetml/2009/9/main" objectType="CheckBox" lockText="1" noThreeD="1"/>
</file>

<file path=xl/ctrlProps/ctrlProp240.xml><?xml version="1.0" encoding="utf-8"?>
<formControlPr xmlns="http://schemas.microsoft.com/office/spreadsheetml/2009/9/main" objectType="CheckBox" lockText="1" noThreeD="1"/>
</file>

<file path=xl/ctrlProps/ctrlProp241.xml><?xml version="1.0" encoding="utf-8"?>
<formControlPr xmlns="http://schemas.microsoft.com/office/spreadsheetml/2009/9/main" objectType="CheckBox" lockText="1" noThreeD="1"/>
</file>

<file path=xl/ctrlProps/ctrlProp242.xml><?xml version="1.0" encoding="utf-8"?>
<formControlPr xmlns="http://schemas.microsoft.com/office/spreadsheetml/2009/9/main" objectType="CheckBox" lockText="1" noThreeD="1"/>
</file>

<file path=xl/ctrlProps/ctrlProp243.xml><?xml version="1.0" encoding="utf-8"?>
<formControlPr xmlns="http://schemas.microsoft.com/office/spreadsheetml/2009/9/main" objectType="CheckBox" lockText="1" noThreeD="1"/>
</file>

<file path=xl/ctrlProps/ctrlProp244.xml><?xml version="1.0" encoding="utf-8"?>
<formControlPr xmlns="http://schemas.microsoft.com/office/spreadsheetml/2009/9/main" objectType="Radio" checked="Checked" firstButton="1" lockText="1" noThreeD="1"/>
</file>

<file path=xl/ctrlProps/ctrlProp245.xml><?xml version="1.0" encoding="utf-8"?>
<formControlPr xmlns="http://schemas.microsoft.com/office/spreadsheetml/2009/9/main" objectType="Radio" lockText="1" noThreeD="1"/>
</file>

<file path=xl/ctrlProps/ctrlProp246.xml><?xml version="1.0" encoding="utf-8"?>
<formControlPr xmlns="http://schemas.microsoft.com/office/spreadsheetml/2009/9/main" objectType="CheckBox" checked="Checked" lockText="1" noThreeD="1"/>
</file>

<file path=xl/ctrlProps/ctrlProp247.xml><?xml version="1.0" encoding="utf-8"?>
<formControlPr xmlns="http://schemas.microsoft.com/office/spreadsheetml/2009/9/main" objectType="CheckBox" lockText="1" noThreeD="1"/>
</file>

<file path=xl/ctrlProps/ctrlProp248.xml><?xml version="1.0" encoding="utf-8"?>
<formControlPr xmlns="http://schemas.microsoft.com/office/spreadsheetml/2009/9/main" objectType="CheckBox" lockText="1" noThreeD="1"/>
</file>

<file path=xl/ctrlProps/ctrlProp249.xml><?xml version="1.0" encoding="utf-8"?>
<formControlPr xmlns="http://schemas.microsoft.com/office/spreadsheetml/2009/9/main" objectType="CheckBox" lockText="1" noThreeD="1"/>
</file>

<file path=xl/ctrlProps/ctrlProp250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4</xdr:row>
      <xdr:rowOff>0</xdr:rowOff>
    </xdr:from>
    <xdr:to>
      <xdr:col>14</xdr:col>
      <xdr:colOff>0</xdr:colOff>
      <xdr:row>4</xdr:row>
      <xdr:rowOff>1543050</xdr:rowOff>
    </xdr:to>
    <xdr:graphicFrame macro="">
      <xdr:nvGraphicFramePr>
        <xdr:cNvPr id="1726" name="Chart 1">
          <a:extLst>
            <a:ext uri="{FF2B5EF4-FFF2-40B4-BE49-F238E27FC236}">
              <a16:creationId xmlns:a16="http://schemas.microsoft.com/office/drawing/2014/main" id="{00000000-0008-0000-0000-0000B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5</xdr:row>
      <xdr:rowOff>0</xdr:rowOff>
    </xdr:from>
    <xdr:to>
      <xdr:col>14</xdr:col>
      <xdr:colOff>0</xdr:colOff>
      <xdr:row>5</xdr:row>
      <xdr:rowOff>1543050</xdr:rowOff>
    </xdr:to>
    <xdr:graphicFrame macro="">
      <xdr:nvGraphicFramePr>
        <xdr:cNvPr id="1727" name="Chart 2">
          <a:extLst>
            <a:ext uri="{FF2B5EF4-FFF2-40B4-BE49-F238E27FC236}">
              <a16:creationId xmlns:a16="http://schemas.microsoft.com/office/drawing/2014/main" id="{00000000-0008-0000-0000-0000B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6</xdr:row>
      <xdr:rowOff>0</xdr:rowOff>
    </xdr:from>
    <xdr:to>
      <xdr:col>14</xdr:col>
      <xdr:colOff>0</xdr:colOff>
      <xdr:row>6</xdr:row>
      <xdr:rowOff>1543050</xdr:rowOff>
    </xdr:to>
    <xdr:graphicFrame macro="">
      <xdr:nvGraphicFramePr>
        <xdr:cNvPr id="1728" name="Chart 3">
          <a:extLst>
            <a:ext uri="{FF2B5EF4-FFF2-40B4-BE49-F238E27FC236}">
              <a16:creationId xmlns:a16="http://schemas.microsoft.com/office/drawing/2014/main" id="{00000000-0008-0000-0000-0000C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7</xdr:row>
      <xdr:rowOff>0</xdr:rowOff>
    </xdr:from>
    <xdr:to>
      <xdr:col>14</xdr:col>
      <xdr:colOff>0</xdr:colOff>
      <xdr:row>7</xdr:row>
      <xdr:rowOff>1543050</xdr:rowOff>
    </xdr:to>
    <xdr:graphicFrame macro="">
      <xdr:nvGraphicFramePr>
        <xdr:cNvPr id="1729" name="Chart 4">
          <a:extLst>
            <a:ext uri="{FF2B5EF4-FFF2-40B4-BE49-F238E27FC236}">
              <a16:creationId xmlns:a16="http://schemas.microsoft.com/office/drawing/2014/main" id="{00000000-0008-0000-0000-0000C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0</xdr:colOff>
      <xdr:row>8</xdr:row>
      <xdr:rowOff>0</xdr:rowOff>
    </xdr:from>
    <xdr:to>
      <xdr:col>14</xdr:col>
      <xdr:colOff>0</xdr:colOff>
      <xdr:row>8</xdr:row>
      <xdr:rowOff>1543050</xdr:rowOff>
    </xdr:to>
    <xdr:graphicFrame macro="">
      <xdr:nvGraphicFramePr>
        <xdr:cNvPr id="1730" name="Chart 5">
          <a:extLst>
            <a:ext uri="{FF2B5EF4-FFF2-40B4-BE49-F238E27FC236}">
              <a16:creationId xmlns:a16="http://schemas.microsoft.com/office/drawing/2014/main" id="{00000000-0008-0000-0000-0000C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0</xdr:colOff>
      <xdr:row>9</xdr:row>
      <xdr:rowOff>1543050</xdr:rowOff>
    </xdr:to>
    <xdr:graphicFrame macro="">
      <xdr:nvGraphicFramePr>
        <xdr:cNvPr id="1731" name="Chart 6">
          <a:extLst>
            <a:ext uri="{FF2B5EF4-FFF2-40B4-BE49-F238E27FC236}">
              <a16:creationId xmlns:a16="http://schemas.microsoft.com/office/drawing/2014/main" id="{00000000-0008-0000-0000-0000C3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10</xdr:row>
      <xdr:rowOff>1543050</xdr:rowOff>
    </xdr:to>
    <xdr:graphicFrame macro="">
      <xdr:nvGraphicFramePr>
        <xdr:cNvPr id="1732" name="Chart 7">
          <a:extLst>
            <a:ext uri="{FF2B5EF4-FFF2-40B4-BE49-F238E27FC236}">
              <a16:creationId xmlns:a16="http://schemas.microsoft.com/office/drawing/2014/main" id="{00000000-0008-0000-0000-0000C4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11</xdr:row>
      <xdr:rowOff>1543050</xdr:rowOff>
    </xdr:to>
    <xdr:graphicFrame macro="">
      <xdr:nvGraphicFramePr>
        <xdr:cNvPr id="1733" name="Chart 8">
          <a:extLst>
            <a:ext uri="{FF2B5EF4-FFF2-40B4-BE49-F238E27FC236}">
              <a16:creationId xmlns:a16="http://schemas.microsoft.com/office/drawing/2014/main" id="{00000000-0008-0000-0000-0000C5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0</xdr:colOff>
      <xdr:row>12</xdr:row>
      <xdr:rowOff>0</xdr:rowOff>
    </xdr:from>
    <xdr:to>
      <xdr:col>14</xdr:col>
      <xdr:colOff>0</xdr:colOff>
      <xdr:row>12</xdr:row>
      <xdr:rowOff>1543050</xdr:rowOff>
    </xdr:to>
    <xdr:graphicFrame macro="">
      <xdr:nvGraphicFramePr>
        <xdr:cNvPr id="1734" name="Chart 9">
          <a:extLst>
            <a:ext uri="{FF2B5EF4-FFF2-40B4-BE49-F238E27FC236}">
              <a16:creationId xmlns:a16="http://schemas.microsoft.com/office/drawing/2014/main" id="{00000000-0008-0000-0000-0000C6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0</xdr:colOff>
      <xdr:row>13</xdr:row>
      <xdr:rowOff>0</xdr:rowOff>
    </xdr:from>
    <xdr:to>
      <xdr:col>14</xdr:col>
      <xdr:colOff>0</xdr:colOff>
      <xdr:row>13</xdr:row>
      <xdr:rowOff>1543050</xdr:rowOff>
    </xdr:to>
    <xdr:graphicFrame macro="">
      <xdr:nvGraphicFramePr>
        <xdr:cNvPr id="1735" name="Chart 10">
          <a:extLst>
            <a:ext uri="{FF2B5EF4-FFF2-40B4-BE49-F238E27FC236}">
              <a16:creationId xmlns:a16="http://schemas.microsoft.com/office/drawing/2014/main" id="{00000000-0008-0000-0000-0000C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0</xdr:colOff>
      <xdr:row>14</xdr:row>
      <xdr:rowOff>0</xdr:rowOff>
    </xdr:from>
    <xdr:to>
      <xdr:col>14</xdr:col>
      <xdr:colOff>0</xdr:colOff>
      <xdr:row>14</xdr:row>
      <xdr:rowOff>1543050</xdr:rowOff>
    </xdr:to>
    <xdr:graphicFrame macro="">
      <xdr:nvGraphicFramePr>
        <xdr:cNvPr id="1736" name="Chart 11">
          <a:extLst>
            <a:ext uri="{FF2B5EF4-FFF2-40B4-BE49-F238E27FC236}">
              <a16:creationId xmlns:a16="http://schemas.microsoft.com/office/drawing/2014/main" id="{00000000-0008-0000-0000-0000C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15</xdr:row>
      <xdr:rowOff>0</xdr:rowOff>
    </xdr:from>
    <xdr:to>
      <xdr:col>14</xdr:col>
      <xdr:colOff>0</xdr:colOff>
      <xdr:row>15</xdr:row>
      <xdr:rowOff>1543050</xdr:rowOff>
    </xdr:to>
    <xdr:graphicFrame macro="">
      <xdr:nvGraphicFramePr>
        <xdr:cNvPr id="1737" name="Chart 12">
          <a:extLst>
            <a:ext uri="{FF2B5EF4-FFF2-40B4-BE49-F238E27FC236}">
              <a16:creationId xmlns:a16="http://schemas.microsoft.com/office/drawing/2014/main" id="{00000000-0008-0000-0000-0000C9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16</xdr:row>
      <xdr:rowOff>0</xdr:rowOff>
    </xdr:from>
    <xdr:to>
      <xdr:col>14</xdr:col>
      <xdr:colOff>0</xdr:colOff>
      <xdr:row>16</xdr:row>
      <xdr:rowOff>1543050</xdr:rowOff>
    </xdr:to>
    <xdr:graphicFrame macro="">
      <xdr:nvGraphicFramePr>
        <xdr:cNvPr id="1738" name="Chart 13">
          <a:extLst>
            <a:ext uri="{FF2B5EF4-FFF2-40B4-BE49-F238E27FC236}">
              <a16:creationId xmlns:a16="http://schemas.microsoft.com/office/drawing/2014/main" id="{00000000-0008-0000-0000-0000C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13</xdr:col>
      <xdr:colOff>0</xdr:colOff>
      <xdr:row>17</xdr:row>
      <xdr:rowOff>0</xdr:rowOff>
    </xdr:from>
    <xdr:to>
      <xdr:col>14</xdr:col>
      <xdr:colOff>0</xdr:colOff>
      <xdr:row>17</xdr:row>
      <xdr:rowOff>1543050</xdr:rowOff>
    </xdr:to>
    <xdr:graphicFrame macro="">
      <xdr:nvGraphicFramePr>
        <xdr:cNvPr id="1739" name="Chart 14">
          <a:extLst>
            <a:ext uri="{FF2B5EF4-FFF2-40B4-BE49-F238E27FC236}">
              <a16:creationId xmlns:a16="http://schemas.microsoft.com/office/drawing/2014/main" id="{00000000-0008-0000-0000-0000C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13</xdr:col>
      <xdr:colOff>0</xdr:colOff>
      <xdr:row>18</xdr:row>
      <xdr:rowOff>0</xdr:rowOff>
    </xdr:from>
    <xdr:to>
      <xdr:col>14</xdr:col>
      <xdr:colOff>0</xdr:colOff>
      <xdr:row>18</xdr:row>
      <xdr:rowOff>1543050</xdr:rowOff>
    </xdr:to>
    <xdr:graphicFrame macro="">
      <xdr:nvGraphicFramePr>
        <xdr:cNvPr id="1740" name="Chart 15">
          <a:extLst>
            <a:ext uri="{FF2B5EF4-FFF2-40B4-BE49-F238E27FC236}">
              <a16:creationId xmlns:a16="http://schemas.microsoft.com/office/drawing/2014/main" id="{00000000-0008-0000-0000-0000C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13</xdr:col>
      <xdr:colOff>0</xdr:colOff>
      <xdr:row>19</xdr:row>
      <xdr:rowOff>0</xdr:rowOff>
    </xdr:from>
    <xdr:to>
      <xdr:col>14</xdr:col>
      <xdr:colOff>0</xdr:colOff>
      <xdr:row>19</xdr:row>
      <xdr:rowOff>1543050</xdr:rowOff>
    </xdr:to>
    <xdr:graphicFrame macro="">
      <xdr:nvGraphicFramePr>
        <xdr:cNvPr id="1741" name="Chart 16">
          <a:extLst>
            <a:ext uri="{FF2B5EF4-FFF2-40B4-BE49-F238E27FC236}">
              <a16:creationId xmlns:a16="http://schemas.microsoft.com/office/drawing/2014/main" id="{00000000-0008-0000-0000-0000CD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13</xdr:col>
      <xdr:colOff>0</xdr:colOff>
      <xdr:row>20</xdr:row>
      <xdr:rowOff>0</xdr:rowOff>
    </xdr:from>
    <xdr:to>
      <xdr:col>14</xdr:col>
      <xdr:colOff>0</xdr:colOff>
      <xdr:row>20</xdr:row>
      <xdr:rowOff>1543050</xdr:rowOff>
    </xdr:to>
    <xdr:graphicFrame macro="">
      <xdr:nvGraphicFramePr>
        <xdr:cNvPr id="1742" name="Chart 17">
          <a:extLst>
            <a:ext uri="{FF2B5EF4-FFF2-40B4-BE49-F238E27FC236}">
              <a16:creationId xmlns:a16="http://schemas.microsoft.com/office/drawing/2014/main" id="{00000000-0008-0000-0000-0000CE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13</xdr:col>
      <xdr:colOff>0</xdr:colOff>
      <xdr:row>21</xdr:row>
      <xdr:rowOff>0</xdr:rowOff>
    </xdr:from>
    <xdr:to>
      <xdr:col>14</xdr:col>
      <xdr:colOff>0</xdr:colOff>
      <xdr:row>21</xdr:row>
      <xdr:rowOff>1543050</xdr:rowOff>
    </xdr:to>
    <xdr:graphicFrame macro="">
      <xdr:nvGraphicFramePr>
        <xdr:cNvPr id="1743" name="Chart 18">
          <a:extLst>
            <a:ext uri="{FF2B5EF4-FFF2-40B4-BE49-F238E27FC236}">
              <a16:creationId xmlns:a16="http://schemas.microsoft.com/office/drawing/2014/main" id="{00000000-0008-0000-0000-0000CF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13</xdr:col>
      <xdr:colOff>0</xdr:colOff>
      <xdr:row>22</xdr:row>
      <xdr:rowOff>0</xdr:rowOff>
    </xdr:from>
    <xdr:to>
      <xdr:col>14</xdr:col>
      <xdr:colOff>0</xdr:colOff>
      <xdr:row>22</xdr:row>
      <xdr:rowOff>1543050</xdr:rowOff>
    </xdr:to>
    <xdr:graphicFrame macro="">
      <xdr:nvGraphicFramePr>
        <xdr:cNvPr id="1744" name="Chart 19">
          <a:extLst>
            <a:ext uri="{FF2B5EF4-FFF2-40B4-BE49-F238E27FC236}">
              <a16:creationId xmlns:a16="http://schemas.microsoft.com/office/drawing/2014/main" id="{00000000-0008-0000-0000-0000D0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13</xdr:col>
      <xdr:colOff>0</xdr:colOff>
      <xdr:row>23</xdr:row>
      <xdr:rowOff>0</xdr:rowOff>
    </xdr:from>
    <xdr:to>
      <xdr:col>14</xdr:col>
      <xdr:colOff>0</xdr:colOff>
      <xdr:row>23</xdr:row>
      <xdr:rowOff>1543050</xdr:rowOff>
    </xdr:to>
    <xdr:graphicFrame macro="">
      <xdr:nvGraphicFramePr>
        <xdr:cNvPr id="1745" name="Chart 20">
          <a:extLst>
            <a:ext uri="{FF2B5EF4-FFF2-40B4-BE49-F238E27FC236}">
              <a16:creationId xmlns:a16="http://schemas.microsoft.com/office/drawing/2014/main" id="{00000000-0008-0000-0000-0000D1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0</xdr:colOff>
      <xdr:row>24</xdr:row>
      <xdr:rowOff>0</xdr:rowOff>
    </xdr:from>
    <xdr:to>
      <xdr:col>14</xdr:col>
      <xdr:colOff>0</xdr:colOff>
      <xdr:row>24</xdr:row>
      <xdr:rowOff>1543050</xdr:rowOff>
    </xdr:to>
    <xdr:graphicFrame macro="">
      <xdr:nvGraphicFramePr>
        <xdr:cNvPr id="1746" name="Chart 21">
          <a:extLst>
            <a:ext uri="{FF2B5EF4-FFF2-40B4-BE49-F238E27FC236}">
              <a16:creationId xmlns:a16="http://schemas.microsoft.com/office/drawing/2014/main" id="{00000000-0008-0000-0000-0000D2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10</xdr:col>
          <xdr:colOff>0</xdr:colOff>
          <xdr:row>2</xdr:row>
          <xdr:rowOff>9525</xdr:rowOff>
        </xdr:to>
        <xdr:sp macro="" textlink="">
          <xdr:nvSpPr>
            <xdr:cNvPr id="1026" name="Button 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Load CSV...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666750</xdr:rowOff>
        </xdr:from>
        <xdr:to>
          <xdr:col>12</xdr:col>
          <xdr:colOff>247650</xdr:colOff>
          <xdr:row>4</xdr:row>
          <xdr:rowOff>885825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5</xdr:row>
          <xdr:rowOff>666750</xdr:rowOff>
        </xdr:from>
        <xdr:to>
          <xdr:col>12</xdr:col>
          <xdr:colOff>247650</xdr:colOff>
          <xdr:row>5</xdr:row>
          <xdr:rowOff>885825</xdr:rowOff>
        </xdr:to>
        <xdr:sp macro="" textlink="">
          <xdr:nvSpPr>
            <xdr:cNvPr id="1034" name="CheckBox2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6</xdr:row>
          <xdr:rowOff>666750</xdr:rowOff>
        </xdr:from>
        <xdr:to>
          <xdr:col>12</xdr:col>
          <xdr:colOff>247650</xdr:colOff>
          <xdr:row>6</xdr:row>
          <xdr:rowOff>885825</xdr:rowOff>
        </xdr:to>
        <xdr:sp macro="" textlink="">
          <xdr:nvSpPr>
            <xdr:cNvPr id="1035" name="CheckBox3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7</xdr:row>
          <xdr:rowOff>666750</xdr:rowOff>
        </xdr:from>
        <xdr:to>
          <xdr:col>12</xdr:col>
          <xdr:colOff>247650</xdr:colOff>
          <xdr:row>7</xdr:row>
          <xdr:rowOff>885825</xdr:rowOff>
        </xdr:to>
        <xdr:sp macro="" textlink="">
          <xdr:nvSpPr>
            <xdr:cNvPr id="1036" name="CheckBox4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8</xdr:row>
          <xdr:rowOff>666750</xdr:rowOff>
        </xdr:from>
        <xdr:to>
          <xdr:col>12</xdr:col>
          <xdr:colOff>247650</xdr:colOff>
          <xdr:row>8</xdr:row>
          <xdr:rowOff>885825</xdr:rowOff>
        </xdr:to>
        <xdr:sp macro="" textlink="">
          <xdr:nvSpPr>
            <xdr:cNvPr id="1037" name="CheckBox5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9</xdr:row>
          <xdr:rowOff>666750</xdr:rowOff>
        </xdr:from>
        <xdr:to>
          <xdr:col>12</xdr:col>
          <xdr:colOff>247650</xdr:colOff>
          <xdr:row>9</xdr:row>
          <xdr:rowOff>885825</xdr:rowOff>
        </xdr:to>
        <xdr:sp macro="" textlink="">
          <xdr:nvSpPr>
            <xdr:cNvPr id="1038" name="CheckBox6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10</xdr:row>
          <xdr:rowOff>666750</xdr:rowOff>
        </xdr:from>
        <xdr:to>
          <xdr:col>12</xdr:col>
          <xdr:colOff>247650</xdr:colOff>
          <xdr:row>10</xdr:row>
          <xdr:rowOff>885825</xdr:rowOff>
        </xdr:to>
        <xdr:sp macro="" textlink="">
          <xdr:nvSpPr>
            <xdr:cNvPr id="1039" name="CheckBox7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11</xdr:row>
          <xdr:rowOff>666750</xdr:rowOff>
        </xdr:from>
        <xdr:to>
          <xdr:col>12</xdr:col>
          <xdr:colOff>247650</xdr:colOff>
          <xdr:row>11</xdr:row>
          <xdr:rowOff>885825</xdr:rowOff>
        </xdr:to>
        <xdr:sp macro="" textlink="">
          <xdr:nvSpPr>
            <xdr:cNvPr id="1040" name="CheckBox8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12</xdr:row>
          <xdr:rowOff>666750</xdr:rowOff>
        </xdr:from>
        <xdr:to>
          <xdr:col>12</xdr:col>
          <xdr:colOff>247650</xdr:colOff>
          <xdr:row>12</xdr:row>
          <xdr:rowOff>885825</xdr:rowOff>
        </xdr:to>
        <xdr:sp macro="" textlink="">
          <xdr:nvSpPr>
            <xdr:cNvPr id="1041" name="CheckBox9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13</xdr:row>
          <xdr:rowOff>666750</xdr:rowOff>
        </xdr:from>
        <xdr:to>
          <xdr:col>12</xdr:col>
          <xdr:colOff>247650</xdr:colOff>
          <xdr:row>13</xdr:row>
          <xdr:rowOff>885825</xdr:rowOff>
        </xdr:to>
        <xdr:sp macro="" textlink="">
          <xdr:nvSpPr>
            <xdr:cNvPr id="1042" name="CheckBox10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14</xdr:row>
          <xdr:rowOff>666750</xdr:rowOff>
        </xdr:from>
        <xdr:to>
          <xdr:col>12</xdr:col>
          <xdr:colOff>247650</xdr:colOff>
          <xdr:row>14</xdr:row>
          <xdr:rowOff>885825</xdr:rowOff>
        </xdr:to>
        <xdr:sp macro="" textlink="">
          <xdr:nvSpPr>
            <xdr:cNvPr id="1043" name="CheckBox11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15</xdr:row>
          <xdr:rowOff>666750</xdr:rowOff>
        </xdr:from>
        <xdr:to>
          <xdr:col>12</xdr:col>
          <xdr:colOff>247650</xdr:colOff>
          <xdr:row>15</xdr:row>
          <xdr:rowOff>885825</xdr:rowOff>
        </xdr:to>
        <xdr:sp macro="" textlink="">
          <xdr:nvSpPr>
            <xdr:cNvPr id="1044" name="CheckBox12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16</xdr:row>
          <xdr:rowOff>666750</xdr:rowOff>
        </xdr:from>
        <xdr:to>
          <xdr:col>12</xdr:col>
          <xdr:colOff>247650</xdr:colOff>
          <xdr:row>16</xdr:row>
          <xdr:rowOff>885825</xdr:rowOff>
        </xdr:to>
        <xdr:sp macro="" textlink="">
          <xdr:nvSpPr>
            <xdr:cNvPr id="1045" name="CheckBox13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17</xdr:row>
          <xdr:rowOff>666750</xdr:rowOff>
        </xdr:from>
        <xdr:to>
          <xdr:col>12</xdr:col>
          <xdr:colOff>247650</xdr:colOff>
          <xdr:row>17</xdr:row>
          <xdr:rowOff>885825</xdr:rowOff>
        </xdr:to>
        <xdr:sp macro="" textlink="">
          <xdr:nvSpPr>
            <xdr:cNvPr id="1046" name="CheckBox14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18</xdr:row>
          <xdr:rowOff>666750</xdr:rowOff>
        </xdr:from>
        <xdr:to>
          <xdr:col>12</xdr:col>
          <xdr:colOff>247650</xdr:colOff>
          <xdr:row>18</xdr:row>
          <xdr:rowOff>885825</xdr:rowOff>
        </xdr:to>
        <xdr:sp macro="" textlink="">
          <xdr:nvSpPr>
            <xdr:cNvPr id="1047" name="CheckBox15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19</xdr:row>
          <xdr:rowOff>666750</xdr:rowOff>
        </xdr:from>
        <xdr:to>
          <xdr:col>12</xdr:col>
          <xdr:colOff>247650</xdr:colOff>
          <xdr:row>19</xdr:row>
          <xdr:rowOff>885825</xdr:rowOff>
        </xdr:to>
        <xdr:sp macro="" textlink="">
          <xdr:nvSpPr>
            <xdr:cNvPr id="1048" name="CheckBox16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20</xdr:row>
          <xdr:rowOff>666750</xdr:rowOff>
        </xdr:from>
        <xdr:to>
          <xdr:col>12</xdr:col>
          <xdr:colOff>247650</xdr:colOff>
          <xdr:row>20</xdr:row>
          <xdr:rowOff>885825</xdr:rowOff>
        </xdr:to>
        <xdr:sp macro="" textlink="">
          <xdr:nvSpPr>
            <xdr:cNvPr id="1050" name="CheckBox17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21</xdr:row>
          <xdr:rowOff>666750</xdr:rowOff>
        </xdr:from>
        <xdr:to>
          <xdr:col>12</xdr:col>
          <xdr:colOff>247650</xdr:colOff>
          <xdr:row>21</xdr:row>
          <xdr:rowOff>885825</xdr:rowOff>
        </xdr:to>
        <xdr:sp macro="" textlink="">
          <xdr:nvSpPr>
            <xdr:cNvPr id="1051" name="CheckBox18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22</xdr:row>
          <xdr:rowOff>666750</xdr:rowOff>
        </xdr:from>
        <xdr:to>
          <xdr:col>12</xdr:col>
          <xdr:colOff>247650</xdr:colOff>
          <xdr:row>22</xdr:row>
          <xdr:rowOff>885825</xdr:rowOff>
        </xdr:to>
        <xdr:sp macro="" textlink="">
          <xdr:nvSpPr>
            <xdr:cNvPr id="1052" name="CheckBox19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23</xdr:row>
          <xdr:rowOff>666750</xdr:rowOff>
        </xdr:from>
        <xdr:to>
          <xdr:col>12</xdr:col>
          <xdr:colOff>247650</xdr:colOff>
          <xdr:row>23</xdr:row>
          <xdr:rowOff>885825</xdr:rowOff>
        </xdr:to>
        <xdr:sp macro="" textlink="">
          <xdr:nvSpPr>
            <xdr:cNvPr id="1053" name="CheckBox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24</xdr:row>
          <xdr:rowOff>666750</xdr:rowOff>
        </xdr:from>
        <xdr:to>
          <xdr:col>12</xdr:col>
          <xdr:colOff>247650</xdr:colOff>
          <xdr:row>24</xdr:row>
          <xdr:rowOff>885825</xdr:rowOff>
        </xdr:to>
        <xdr:sp macro="" textlink="">
          <xdr:nvSpPr>
            <xdr:cNvPr id="1054" name="CheckBox21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2</xdr:row>
          <xdr:rowOff>9525</xdr:rowOff>
        </xdr:from>
        <xdr:to>
          <xdr:col>13</xdr:col>
          <xdr:colOff>647700</xdr:colOff>
          <xdr:row>3</xdr:row>
          <xdr:rowOff>0</xdr:rowOff>
        </xdr:to>
        <xdr:sp macro="" textlink="">
          <xdr:nvSpPr>
            <xdr:cNvPr id="1134" name="Button 110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9525</xdr:rowOff>
        </xdr:from>
        <xdr:to>
          <xdr:col>13</xdr:col>
          <xdr:colOff>647700</xdr:colOff>
          <xdr:row>2</xdr:row>
          <xdr:rowOff>0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666750</xdr:colOff>
          <xdr:row>1</xdr:row>
          <xdr:rowOff>0</xdr:rowOff>
        </xdr:from>
        <xdr:to>
          <xdr:col>13</xdr:col>
          <xdr:colOff>1714500</xdr:colOff>
          <xdr:row>2</xdr:row>
          <xdr:rowOff>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1724025</xdr:colOff>
          <xdr:row>1</xdr:row>
          <xdr:rowOff>9525</xdr:rowOff>
        </xdr:from>
        <xdr:to>
          <xdr:col>14</xdr:col>
          <xdr:colOff>57150</xdr:colOff>
          <xdr:row>3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0</xdr:rowOff>
        </xdr:from>
        <xdr:to>
          <xdr:col>5</xdr:col>
          <xdr:colOff>952500</xdr:colOff>
          <xdr:row>2</xdr:row>
          <xdr:rowOff>219075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Recalc. Cutoffs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</xdr:row>
          <xdr:rowOff>9525</xdr:rowOff>
        </xdr:from>
        <xdr:to>
          <xdr:col>4</xdr:col>
          <xdr:colOff>942975</xdr:colOff>
          <xdr:row>2</xdr:row>
          <xdr:rowOff>219075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Calc. CumArea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1</xdr:row>
          <xdr:rowOff>9525</xdr:rowOff>
        </xdr:from>
        <xdr:to>
          <xdr:col>14</xdr:col>
          <xdr:colOff>962025</xdr:colOff>
          <xdr:row>2</xdr:row>
          <xdr:rowOff>9525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</xdr:colOff>
          <xdr:row>2</xdr:row>
          <xdr:rowOff>9525</xdr:rowOff>
        </xdr:from>
        <xdr:to>
          <xdr:col>14</xdr:col>
          <xdr:colOff>962025</xdr:colOff>
          <xdr:row>3</xdr:row>
          <xdr:rowOff>0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UV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0</xdr:rowOff>
        </xdr:from>
        <xdr:to>
          <xdr:col>9</xdr:col>
          <xdr:colOff>1114425</xdr:colOff>
          <xdr:row>2</xdr:row>
          <xdr:rowOff>9525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Lock NovaC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2</xdr:row>
          <xdr:rowOff>9525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UV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9525</xdr:rowOff>
        </xdr:from>
        <xdr:to>
          <xdr:col>8</xdr:col>
          <xdr:colOff>533400</xdr:colOff>
          <xdr:row>2</xdr:row>
          <xdr:rowOff>0</xdr:rowOff>
        </xdr:to>
        <xdr:sp macro="" textlink="">
          <xdr:nvSpPr>
            <xdr:cNvPr id="1149" name="Option 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First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619125</xdr:colOff>
          <xdr:row>1</xdr:row>
          <xdr:rowOff>9525</xdr:rowOff>
        </xdr:from>
        <xdr:to>
          <xdr:col>8</xdr:col>
          <xdr:colOff>1057275</xdr:colOff>
          <xdr:row>2</xdr:row>
          <xdr:rowOff>0</xdr:rowOff>
        </xdr:to>
        <xdr:sp macro="" textlink="">
          <xdr:nvSpPr>
            <xdr:cNvPr id="1150" name="Option 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Top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2</xdr:row>
          <xdr:rowOff>9525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Batch...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657225</xdr:colOff>
          <xdr:row>2</xdr:row>
          <xdr:rowOff>9525</xdr:rowOff>
        </xdr:from>
        <xdr:to>
          <xdr:col>13</xdr:col>
          <xdr:colOff>1714500</xdr:colOff>
          <xdr:row>3</xdr:row>
          <xdr:rowOff>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Unchecked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981075</xdr:colOff>
          <xdr:row>1</xdr:row>
          <xdr:rowOff>9525</xdr:rowOff>
        </xdr:from>
        <xdr:to>
          <xdr:col>12</xdr:col>
          <xdr:colOff>0</xdr:colOff>
          <xdr:row>2</xdr:row>
          <xdr:rowOff>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Mass 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10</xdr:col>
          <xdr:colOff>1114425</xdr:colOff>
          <xdr:row>2</xdr:row>
          <xdr:rowOff>9525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Copy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2</xdr:row>
          <xdr:rowOff>9525</xdr:rowOff>
        </xdr:from>
        <xdr:to>
          <xdr:col>11</xdr:col>
          <xdr:colOff>971550</xdr:colOff>
          <xdr:row>3</xdr:row>
          <xdr:rowOff>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9525</xdr:rowOff>
        </xdr:from>
        <xdr:to>
          <xdr:col>11</xdr:col>
          <xdr:colOff>971550</xdr:colOff>
          <xdr:row>2</xdr:row>
          <xdr:rowOff>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UV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32</xdr:row>
          <xdr:rowOff>9525</xdr:rowOff>
        </xdr:from>
        <xdr:to>
          <xdr:col>2</xdr:col>
          <xdr:colOff>2133600</xdr:colOff>
          <xdr:row>34</xdr:row>
          <xdr:rowOff>9525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29</xdr:row>
          <xdr:rowOff>76200</xdr:rowOff>
        </xdr:from>
        <xdr:to>
          <xdr:col>8</xdr:col>
          <xdr:colOff>266700</xdr:colOff>
          <xdr:row>30</xdr:row>
          <xdr:rowOff>123825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31</xdr:row>
          <xdr:rowOff>28575</xdr:rowOff>
        </xdr:from>
        <xdr:to>
          <xdr:col>8</xdr:col>
          <xdr:colOff>266700</xdr:colOff>
          <xdr:row>32</xdr:row>
          <xdr:rowOff>76200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36</xdr:row>
          <xdr:rowOff>76200</xdr:rowOff>
        </xdr:from>
        <xdr:to>
          <xdr:col>8</xdr:col>
          <xdr:colOff>266700</xdr:colOff>
          <xdr:row>37</xdr:row>
          <xdr:rowOff>123825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34</xdr:row>
          <xdr:rowOff>190500</xdr:rowOff>
        </xdr:from>
        <xdr:to>
          <xdr:col>2</xdr:col>
          <xdr:colOff>2181225</xdr:colOff>
          <xdr:row>36</xdr:row>
          <xdr:rowOff>9525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1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Exclude Hidden Peaks from Summary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32</xdr:row>
          <xdr:rowOff>171450</xdr:rowOff>
        </xdr:from>
        <xdr:to>
          <xdr:col>8</xdr:col>
          <xdr:colOff>266700</xdr:colOff>
          <xdr:row>34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19050</xdr:rowOff>
        </xdr:from>
        <xdr:to>
          <xdr:col>1</xdr:col>
          <xdr:colOff>504825</xdr:colOff>
          <xdr:row>2</xdr:row>
          <xdr:rowOff>85725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32</xdr:row>
          <xdr:rowOff>161925</xdr:rowOff>
        </xdr:from>
        <xdr:to>
          <xdr:col>7</xdr:col>
          <xdr:colOff>0</xdr:colOff>
          <xdr:row>34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1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Show only top 'n' peaks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34</xdr:row>
          <xdr:rowOff>123825</xdr:rowOff>
        </xdr:from>
        <xdr:to>
          <xdr:col>8</xdr:col>
          <xdr:colOff>266700</xdr:colOff>
          <xdr:row>35</xdr:row>
          <xdr:rowOff>171450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1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 Unlabelled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295275</xdr:colOff>
      <xdr:row>2</xdr:row>
      <xdr:rowOff>114300</xdr:rowOff>
    </xdr:from>
    <xdr:to>
      <xdr:col>1</xdr:col>
      <xdr:colOff>295275</xdr:colOff>
      <xdr:row>7</xdr:row>
      <xdr:rowOff>104775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904875" y="504825"/>
          <a:ext cx="0" cy="94297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66675</xdr:colOff>
      <xdr:row>7</xdr:row>
      <xdr:rowOff>104775</xdr:rowOff>
    </xdr:from>
    <xdr:to>
      <xdr:col>1</xdr:col>
      <xdr:colOff>295275</xdr:colOff>
      <xdr:row>7</xdr:row>
      <xdr:rowOff>104775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H="1">
          <a:off x="676275" y="1447800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5</xdr:row>
      <xdr:rowOff>95250</xdr:rowOff>
    </xdr:from>
    <xdr:to>
      <xdr:col>1</xdr:col>
      <xdr:colOff>285750</xdr:colOff>
      <xdr:row>5</xdr:row>
      <xdr:rowOff>95250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CxnSpPr/>
      </xdr:nvCxnSpPr>
      <xdr:spPr>
        <a:xfrm flipH="1">
          <a:off x="666750" y="1057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</xdr:colOff>
      <xdr:row>3</xdr:row>
      <xdr:rowOff>95250</xdr:rowOff>
    </xdr:from>
    <xdr:to>
      <xdr:col>1</xdr:col>
      <xdr:colOff>285750</xdr:colOff>
      <xdr:row>3</xdr:row>
      <xdr:rowOff>95250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CxnSpPr/>
      </xdr:nvCxnSpPr>
      <xdr:spPr>
        <a:xfrm flipH="1">
          <a:off x="666750" y="676275"/>
          <a:ext cx="228600" cy="0"/>
        </a:xfrm>
        <a:prstGeom prst="straightConnector1">
          <a:avLst/>
        </a:prstGeom>
        <a:ln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4761</xdr:rowOff>
    </xdr:from>
    <xdr:to>
      <xdr:col>23</xdr:col>
      <xdr:colOff>590550</xdr:colOff>
      <xdr:row>35</xdr:row>
      <xdr:rowOff>180974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9218" name="Check Box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9219" name="Check Box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9220" name="Check Box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47625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2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2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9224" name="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9225" name="Button 9" hidden="1">
              <a:extLst>
                <a:ext uri="{63B3BB69-23CF-44E3-9099-C40C66FF867C}">
                  <a14:compatExt spid="_x0000_s9225"/>
                </a:ext>
                <a:ext uri="{FF2B5EF4-FFF2-40B4-BE49-F238E27FC236}">
                  <a16:creationId xmlns:a16="http://schemas.microsoft.com/office/drawing/2014/main" id="{00000000-0008-0000-0200-00000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2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  <a:ext uri="{FF2B5EF4-FFF2-40B4-BE49-F238E27FC236}">
                  <a16:creationId xmlns:a16="http://schemas.microsoft.com/office/drawing/2014/main" id="{00000000-0008-0000-0200-00000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  <a:ext uri="{FF2B5EF4-FFF2-40B4-BE49-F238E27FC236}">
                  <a16:creationId xmlns:a16="http://schemas.microsoft.com/office/drawing/2014/main" id="{00000000-0008-0000-0200-00001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  <a:ext uri="{FF2B5EF4-FFF2-40B4-BE49-F238E27FC236}">
                  <a16:creationId xmlns:a16="http://schemas.microsoft.com/office/drawing/2014/main" id="{00000000-0008-0000-0200-00001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  <a:ext uri="{FF2B5EF4-FFF2-40B4-BE49-F238E27FC236}">
                  <a16:creationId xmlns:a16="http://schemas.microsoft.com/office/drawing/2014/main" id="{00000000-0008-0000-0200-00001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2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xdr:twoCellAnchor>
    <xdr:from>
      <xdr:col>25</xdr:col>
      <xdr:colOff>1</xdr:colOff>
      <xdr:row>23</xdr:row>
      <xdr:rowOff>9525</xdr:rowOff>
    </xdr:from>
    <xdr:to>
      <xdr:col>29</xdr:col>
      <xdr:colOff>1</xdr:colOff>
      <xdr:row>36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104775</xdr:rowOff>
        </xdr:from>
        <xdr:to>
          <xdr:col>27</xdr:col>
          <xdr:colOff>381000</xdr:colOff>
          <xdr:row>21</xdr:row>
          <xdr:rowOff>95250</xdr:rowOff>
        </xdr:to>
        <xdr:sp macro="" textlink="">
          <xdr:nvSpPr>
            <xdr:cNvPr id="9241" name="Button 25" hidden="1">
              <a:extLst>
                <a:ext uri="{63B3BB69-23CF-44E3-9099-C40C66FF867C}">
                  <a14:compatExt spid="_x0000_s9241"/>
                </a:ext>
                <a:ext uri="{FF2B5EF4-FFF2-40B4-BE49-F238E27FC236}">
                  <a16:creationId xmlns:a16="http://schemas.microsoft.com/office/drawing/2014/main" id="{00000000-0008-0000-0200-00001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104775</xdr:rowOff>
        </xdr:from>
        <xdr:to>
          <xdr:col>25</xdr:col>
          <xdr:colOff>600075</xdr:colOff>
          <xdr:row>21</xdr:row>
          <xdr:rowOff>85725</xdr:rowOff>
        </xdr:to>
        <xdr:sp macro="" textlink="">
          <xdr:nvSpPr>
            <xdr:cNvPr id="9242" name="Button 26" hidden="1">
              <a:extLst>
                <a:ext uri="{63B3BB69-23CF-44E3-9099-C40C66FF867C}">
                  <a14:compatExt spid="_x0000_s9242"/>
                </a:ext>
                <a:ext uri="{FF2B5EF4-FFF2-40B4-BE49-F238E27FC236}">
                  <a16:creationId xmlns:a16="http://schemas.microsoft.com/office/drawing/2014/main" id="{00000000-0008-0000-0200-00001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13</xdr:row>
          <xdr:rowOff>142875</xdr:rowOff>
        </xdr:from>
        <xdr:to>
          <xdr:col>29</xdr:col>
          <xdr:colOff>9525</xdr:colOff>
          <xdr:row>15</xdr:row>
          <xdr:rowOff>38100</xdr:rowOff>
        </xdr:to>
        <xdr:sp macro="" textlink="">
          <xdr:nvSpPr>
            <xdr:cNvPr id="9243" name="Button 27" hidden="1">
              <a:extLst>
                <a:ext uri="{63B3BB69-23CF-44E3-9099-C40C66FF867C}">
                  <a14:compatExt spid="_x0000_s9243"/>
                </a:ext>
                <a:ext uri="{FF2B5EF4-FFF2-40B4-BE49-F238E27FC236}">
                  <a16:creationId xmlns:a16="http://schemas.microsoft.com/office/drawing/2014/main" id="{00000000-0008-0000-0200-00001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57150</xdr:rowOff>
        </xdr:from>
        <xdr:to>
          <xdr:col>28</xdr:col>
          <xdr:colOff>457200</xdr:colOff>
          <xdr:row>2</xdr:row>
          <xdr:rowOff>66675</xdr:rowOff>
        </xdr:to>
        <xdr:sp macro="" textlink="">
          <xdr:nvSpPr>
            <xdr:cNvPr id="9244" name="Button 28" hidden="1">
              <a:extLst>
                <a:ext uri="{63B3BB69-23CF-44E3-9099-C40C66FF867C}">
                  <a14:compatExt spid="_x0000_s9244"/>
                </a:ext>
                <a:ext uri="{FF2B5EF4-FFF2-40B4-BE49-F238E27FC236}">
                  <a16:creationId xmlns:a16="http://schemas.microsoft.com/office/drawing/2014/main" id="{00000000-0008-0000-0200-00001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3</xdr:row>
          <xdr:rowOff>0</xdr:rowOff>
        </xdr:from>
        <xdr:to>
          <xdr:col>28</xdr:col>
          <xdr:colOff>457200</xdr:colOff>
          <xdr:row>4</xdr:row>
          <xdr:rowOff>0</xdr:rowOff>
        </xdr:to>
        <xdr:sp macro="" textlink="">
          <xdr:nvSpPr>
            <xdr:cNvPr id="9245" name="Button 29" hidden="1">
              <a:extLst>
                <a:ext uri="{63B3BB69-23CF-44E3-9099-C40C66FF867C}">
                  <a14:compatExt spid="_x0000_s9245"/>
                </a:ext>
                <a:ext uri="{FF2B5EF4-FFF2-40B4-BE49-F238E27FC236}">
                  <a16:creationId xmlns:a16="http://schemas.microsoft.com/office/drawing/2014/main" id="{00000000-0008-0000-0200-00001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5</xdr:row>
          <xdr:rowOff>0</xdr:rowOff>
        </xdr:from>
        <xdr:to>
          <xdr:col>28</xdr:col>
          <xdr:colOff>457200</xdr:colOff>
          <xdr:row>6</xdr:row>
          <xdr:rowOff>0</xdr:rowOff>
        </xdr:to>
        <xdr:sp macro="" textlink="">
          <xdr:nvSpPr>
            <xdr:cNvPr id="9246" name="Button 30" hidden="1">
              <a:extLst>
                <a:ext uri="{63B3BB69-23CF-44E3-9099-C40C66FF867C}">
                  <a14:compatExt spid="_x0000_s9246"/>
                </a:ext>
                <a:ext uri="{FF2B5EF4-FFF2-40B4-BE49-F238E27FC236}">
                  <a16:creationId xmlns:a16="http://schemas.microsoft.com/office/drawing/2014/main" id="{00000000-0008-0000-0200-00001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11</xdr:row>
          <xdr:rowOff>0</xdr:rowOff>
        </xdr:from>
        <xdr:to>
          <xdr:col>28</xdr:col>
          <xdr:colOff>457200</xdr:colOff>
          <xdr:row>12</xdr:row>
          <xdr:rowOff>0</xdr:rowOff>
        </xdr:to>
        <xdr:sp macro="" textlink="">
          <xdr:nvSpPr>
            <xdr:cNvPr id="9249" name="Button 33" hidden="1">
              <a:extLst>
                <a:ext uri="{63B3BB69-23CF-44E3-9099-C40C66FF867C}">
                  <a14:compatExt spid="_x0000_s9249"/>
                </a:ext>
                <a:ext uri="{FF2B5EF4-FFF2-40B4-BE49-F238E27FC236}">
                  <a16:creationId xmlns:a16="http://schemas.microsoft.com/office/drawing/2014/main" id="{00000000-0008-0000-0200-00002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9250" name="Button 34" hidden="1">
              <a:extLst>
                <a:ext uri="{63B3BB69-23CF-44E3-9099-C40C66FF867C}">
                  <a14:compatExt spid="_x0000_s9250"/>
                </a:ext>
                <a:ext uri="{FF2B5EF4-FFF2-40B4-BE49-F238E27FC236}">
                  <a16:creationId xmlns:a16="http://schemas.microsoft.com/office/drawing/2014/main" id="{00000000-0008-0000-0200-00002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9252" name="Button 36" hidden="1">
              <a:extLst>
                <a:ext uri="{63B3BB69-23CF-44E3-9099-C40C66FF867C}">
                  <a14:compatExt spid="_x0000_s9252"/>
                </a:ext>
                <a:ext uri="{FF2B5EF4-FFF2-40B4-BE49-F238E27FC236}">
                  <a16:creationId xmlns:a16="http://schemas.microsoft.com/office/drawing/2014/main" id="{00000000-0008-0000-0200-00002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114300</xdr:rowOff>
        </xdr:from>
        <xdr:to>
          <xdr:col>25</xdr:col>
          <xdr:colOff>600075</xdr:colOff>
          <xdr:row>22</xdr:row>
          <xdr:rowOff>114300</xdr:rowOff>
        </xdr:to>
        <xdr:sp macro="" textlink="">
          <xdr:nvSpPr>
            <xdr:cNvPr id="9254" name="Button 38" hidden="1">
              <a:extLst>
                <a:ext uri="{63B3BB69-23CF-44E3-9099-C40C66FF867C}">
                  <a14:compatExt spid="_x0000_s9254"/>
                </a:ext>
                <a:ext uri="{FF2B5EF4-FFF2-40B4-BE49-F238E27FC236}">
                  <a16:creationId xmlns:a16="http://schemas.microsoft.com/office/drawing/2014/main" id="{00000000-0008-0000-0200-00002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28</xdr:col>
          <xdr:colOff>600075</xdr:colOff>
          <xdr:row>22</xdr:row>
          <xdr:rowOff>114300</xdr:rowOff>
        </xdr:to>
        <xdr:sp macro="" textlink="">
          <xdr:nvSpPr>
            <xdr:cNvPr id="9256" name="Button 40" hidden="1">
              <a:extLst>
                <a:ext uri="{63B3BB69-23CF-44E3-9099-C40C66FF867C}">
                  <a14:compatExt spid="_x0000_s9256"/>
                </a:ext>
                <a:ext uri="{FF2B5EF4-FFF2-40B4-BE49-F238E27FC236}">
                  <a16:creationId xmlns:a16="http://schemas.microsoft.com/office/drawing/2014/main" id="{00000000-0008-0000-0200-00002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  <a:ext uri="{FF2B5EF4-FFF2-40B4-BE49-F238E27FC236}">
                  <a16:creationId xmlns:a16="http://schemas.microsoft.com/office/drawing/2014/main" id="{00000000-0008-0000-0200-00002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  <a:ext uri="{FF2B5EF4-FFF2-40B4-BE49-F238E27FC236}">
                  <a16:creationId xmlns:a16="http://schemas.microsoft.com/office/drawing/2014/main" id="{00000000-0008-0000-0200-00002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  <a:ext uri="{FF2B5EF4-FFF2-40B4-BE49-F238E27FC236}">
                  <a16:creationId xmlns:a16="http://schemas.microsoft.com/office/drawing/2014/main" id="{00000000-0008-0000-0200-00002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142875</xdr:rowOff>
        </xdr:from>
        <xdr:to>
          <xdr:col>28</xdr:col>
          <xdr:colOff>0</xdr:colOff>
          <xdr:row>15</xdr:row>
          <xdr:rowOff>38100</xdr:rowOff>
        </xdr:to>
        <xdr:sp macro="" textlink="">
          <xdr:nvSpPr>
            <xdr:cNvPr id="9260" name="Button 44" hidden="1">
              <a:extLst>
                <a:ext uri="{63B3BB69-23CF-44E3-9099-C40C66FF867C}">
                  <a14:compatExt spid="_x0000_s9260"/>
                </a:ext>
                <a:ext uri="{FF2B5EF4-FFF2-40B4-BE49-F238E27FC236}">
                  <a16:creationId xmlns:a16="http://schemas.microsoft.com/office/drawing/2014/main" id="{00000000-0008-0000-0200-00002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0</xdr:colOff>
          <xdr:row>22</xdr:row>
          <xdr:rowOff>114300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314325</xdr:colOff>
          <xdr:row>17</xdr:row>
          <xdr:rowOff>0</xdr:rowOff>
        </xdr:from>
        <xdr:to>
          <xdr:col>28</xdr:col>
          <xdr:colOff>609600</xdr:colOff>
          <xdr:row>17</xdr:row>
          <xdr:rowOff>200025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2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57150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9264" name="Button 48" hidden="1">
              <a:extLst>
                <a:ext uri="{63B3BB69-23CF-44E3-9099-C40C66FF867C}">
                  <a14:compatExt spid="_x0000_s9264"/>
                </a:ext>
                <a:ext uri="{FF2B5EF4-FFF2-40B4-BE49-F238E27FC236}">
                  <a16:creationId xmlns:a16="http://schemas.microsoft.com/office/drawing/2014/main" id="{00000000-0008-0000-0200-00003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9525</xdr:colOff>
          <xdr:row>12</xdr:row>
          <xdr:rowOff>76200</xdr:rowOff>
        </xdr:from>
        <xdr:to>
          <xdr:col>29</xdr:col>
          <xdr:colOff>9525</xdr:colOff>
          <xdr:row>13</xdr:row>
          <xdr:rowOff>95250</xdr:rowOff>
        </xdr:to>
        <xdr:sp macro="" textlink="">
          <xdr:nvSpPr>
            <xdr:cNvPr id="9265" name="Button 49" hidden="1">
              <a:extLst>
                <a:ext uri="{63B3BB69-23CF-44E3-9099-C40C66FF867C}">
                  <a14:compatExt spid="_x0000_s9265"/>
                </a:ext>
                <a:ext uri="{FF2B5EF4-FFF2-40B4-BE49-F238E27FC236}">
                  <a16:creationId xmlns:a16="http://schemas.microsoft.com/office/drawing/2014/main" id="{00000000-0008-0000-0200-00003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0</xdr:row>
          <xdr:rowOff>57150</xdr:rowOff>
        </xdr:from>
        <xdr:to>
          <xdr:col>29</xdr:col>
          <xdr:colOff>295275</xdr:colOff>
          <xdr:row>2</xdr:row>
          <xdr:rowOff>66675</xdr:rowOff>
        </xdr:to>
        <xdr:sp macro="" textlink="">
          <xdr:nvSpPr>
            <xdr:cNvPr id="9266" name="Button 50" hidden="1">
              <a:extLst>
                <a:ext uri="{63B3BB69-23CF-44E3-9099-C40C66FF867C}">
                  <a14:compatExt spid="_x0000_s9266"/>
                </a:ext>
                <a:ext uri="{FF2B5EF4-FFF2-40B4-BE49-F238E27FC236}">
                  <a16:creationId xmlns:a16="http://schemas.microsoft.com/office/drawing/2014/main" id="{00000000-0008-0000-0200-00003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3</xdr:row>
          <xdr:rowOff>0</xdr:rowOff>
        </xdr:from>
        <xdr:to>
          <xdr:col>29</xdr:col>
          <xdr:colOff>285750</xdr:colOff>
          <xdr:row>4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5</xdr:row>
          <xdr:rowOff>0</xdr:rowOff>
        </xdr:from>
        <xdr:to>
          <xdr:col>29</xdr:col>
          <xdr:colOff>285750</xdr:colOff>
          <xdr:row>6</xdr:row>
          <xdr:rowOff>0</xdr:rowOff>
        </xdr:to>
        <xdr:sp macro="" textlink="">
          <xdr:nvSpPr>
            <xdr:cNvPr id="9268" name="Button 52" hidden="1">
              <a:extLst>
                <a:ext uri="{63B3BB69-23CF-44E3-9099-C40C66FF867C}">
                  <a14:compatExt spid="_x0000_s9268"/>
                </a:ext>
                <a:ext uri="{FF2B5EF4-FFF2-40B4-BE49-F238E27FC236}">
                  <a16:creationId xmlns:a16="http://schemas.microsoft.com/office/drawing/2014/main" id="{00000000-0008-0000-0200-00003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476250</xdr:colOff>
          <xdr:row>11</xdr:row>
          <xdr:rowOff>0</xdr:rowOff>
        </xdr:from>
        <xdr:to>
          <xdr:col>29</xdr:col>
          <xdr:colOff>285750</xdr:colOff>
          <xdr:row>12</xdr:row>
          <xdr:rowOff>0</xdr:rowOff>
        </xdr:to>
        <xdr:sp macro="" textlink="">
          <xdr:nvSpPr>
            <xdr:cNvPr id="9271" name="Button 55" hidden="1">
              <a:extLst>
                <a:ext uri="{63B3BB69-23CF-44E3-9099-C40C66FF867C}">
                  <a14:compatExt spid="_x0000_s9271"/>
                </a:ext>
                <a:ext uri="{FF2B5EF4-FFF2-40B4-BE49-F238E27FC236}">
                  <a16:creationId xmlns:a16="http://schemas.microsoft.com/office/drawing/2014/main" id="{00000000-0008-0000-0200-00003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104775</xdr:rowOff>
        </xdr:from>
        <xdr:to>
          <xdr:col>25</xdr:col>
          <xdr:colOff>228600</xdr:colOff>
          <xdr:row>21</xdr:row>
          <xdr:rowOff>85725</xdr:rowOff>
        </xdr:to>
        <xdr:sp macro="" textlink="">
          <xdr:nvSpPr>
            <xdr:cNvPr id="9272" name="Button 56" hidden="1">
              <a:extLst>
                <a:ext uri="{63B3BB69-23CF-44E3-9099-C40C66FF867C}">
                  <a14:compatExt spid="_x0000_s9272"/>
                </a:ext>
                <a:ext uri="{FF2B5EF4-FFF2-40B4-BE49-F238E27FC236}">
                  <a16:creationId xmlns:a16="http://schemas.microsoft.com/office/drawing/2014/main" id="{00000000-0008-0000-0200-00003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104775</xdr:rowOff>
        </xdr:from>
        <xdr:to>
          <xdr:col>28</xdr:col>
          <xdr:colOff>0</xdr:colOff>
          <xdr:row>21</xdr:row>
          <xdr:rowOff>95250</xdr:rowOff>
        </xdr:to>
        <xdr:sp macro="" textlink="">
          <xdr:nvSpPr>
            <xdr:cNvPr id="9273" name="Button 57" hidden="1">
              <a:extLst>
                <a:ext uri="{63B3BB69-23CF-44E3-9099-C40C66FF867C}">
                  <a14:compatExt spid="_x0000_s9273"/>
                </a:ext>
                <a:ext uri="{FF2B5EF4-FFF2-40B4-BE49-F238E27FC236}">
                  <a16:creationId xmlns:a16="http://schemas.microsoft.com/office/drawing/2014/main" id="{00000000-0008-0000-0200-00003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4A8914BD-7B63-480D-9B73-FCAEA74DEAD6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0.12559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575" y="147639"/>
          <a:ext cx="1152525" cy="73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0.71318</cdr:x>
      <cdr:y>0.33591</cdr:y>
    </cdr:from>
    <cdr:to>
      <cdr:x>0.90458</cdr:x>
      <cdr:y>0.81853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744733" y="828675"/>
          <a:ext cx="468245" cy="11906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46800" rIns="46800" rtlCol="0"/>
        <a:lstStyle xmlns:a="http://schemas.openxmlformats.org/drawingml/2006/main"/>
        <a:p xmlns:a="http://schemas.openxmlformats.org/drawingml/2006/main">
          <a:pPr algn="r"/>
          <a:r>
            <a:rPr lang="en-AU" sz="1100">
              <a:latin typeface="Arial" panose="020B0604020202020204" pitchFamily="34" charset="0"/>
              <a:cs typeface="Arial" panose="020B0604020202020204" pitchFamily="34" charset="0"/>
            </a:rPr>
            <a:t>MW</a:t>
          </a:r>
        </a:p>
      </cdr:txBody>
    </cdr:sp>
  </cdr:relSizeAnchor>
  <cdr:relSizeAnchor xmlns:cdr="http://schemas.openxmlformats.org/drawingml/2006/chartDrawing">
    <cdr:from>
      <cdr:x>0.69141</cdr:x>
      <cdr:y>0.01544</cdr:y>
    </cdr:from>
    <cdr:to>
      <cdr:x>0.89844</cdr:x>
      <cdr:y>0.07336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685924" y="38100"/>
          <a:ext cx="504825" cy="1428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lIns="0" tIns="0" rIns="0" bIns="0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Max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6</xdr:row>
      <xdr:rowOff>104775</xdr:rowOff>
    </xdr:from>
    <xdr:to>
      <xdr:col>22</xdr:col>
      <xdr:colOff>600075</xdr:colOff>
      <xdr:row>36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0</xdr:row>
          <xdr:rowOff>38100</xdr:rowOff>
        </xdr:from>
        <xdr:to>
          <xdr:col>26</xdr:col>
          <xdr:colOff>161925</xdr:colOff>
          <xdr:row>1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Checked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30</xdr:row>
          <xdr:rowOff>171450</xdr:rowOff>
        </xdr:from>
        <xdr:to>
          <xdr:col>26</xdr:col>
          <xdr:colOff>171450</xdr:colOff>
          <xdr:row>32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34</xdr:row>
          <xdr:rowOff>0</xdr:rowOff>
        </xdr:from>
        <xdr:to>
          <xdr:col>26</xdr:col>
          <xdr:colOff>171450</xdr:colOff>
          <xdr:row>35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28</xdr:row>
          <xdr:rowOff>104775</xdr:rowOff>
        </xdr:from>
        <xdr:to>
          <xdr:col>26</xdr:col>
          <xdr:colOff>171450</xdr:colOff>
          <xdr:row>29</xdr:row>
          <xdr:rowOff>180975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26</xdr:row>
          <xdr:rowOff>114300</xdr:rowOff>
        </xdr:from>
        <xdr:to>
          <xdr:col>26</xdr:col>
          <xdr:colOff>171450</xdr:colOff>
          <xdr:row>28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12</xdr:row>
          <xdr:rowOff>152400</xdr:rowOff>
        </xdr:from>
        <xdr:to>
          <xdr:col>28</xdr:col>
          <xdr:colOff>600075</xdr:colOff>
          <xdr:row>14</xdr:row>
          <xdr:rowOff>19050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14</xdr:row>
          <xdr:rowOff>180975</xdr:rowOff>
        </xdr:from>
        <xdr:to>
          <xdr:col>28</xdr:col>
          <xdr:colOff>600075</xdr:colOff>
          <xdr:row>17</xdr:row>
          <xdr:rowOff>9525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Only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18</xdr:row>
          <xdr:rowOff>152400</xdr:rowOff>
        </xdr:from>
        <xdr:to>
          <xdr:col>28</xdr:col>
          <xdr:colOff>600075</xdr:colOff>
          <xdr:row>20</xdr:row>
          <xdr:rowOff>28575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3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20</xdr:row>
          <xdr:rowOff>180975</xdr:rowOff>
        </xdr:from>
        <xdr:to>
          <xdr:col>28</xdr:col>
          <xdr:colOff>600075</xdr:colOff>
          <xdr:row>23</xdr:row>
          <xdr:rowOff>9525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3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161925</xdr:rowOff>
        </xdr:from>
        <xdr:to>
          <xdr:col>28</xdr:col>
          <xdr:colOff>600075</xdr:colOff>
          <xdr:row>2</xdr:row>
          <xdr:rowOff>28575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</xdr:row>
          <xdr:rowOff>0</xdr:rowOff>
        </xdr:from>
        <xdr:to>
          <xdr:col>28</xdr:col>
          <xdr:colOff>600075</xdr:colOff>
          <xdr:row>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6</xdr:row>
          <xdr:rowOff>152400</xdr:rowOff>
        </xdr:from>
        <xdr:to>
          <xdr:col>28</xdr:col>
          <xdr:colOff>600075</xdr:colOff>
          <xdr:row>8</xdr:row>
          <xdr:rowOff>28575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3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8</xdr:row>
          <xdr:rowOff>180975</xdr:rowOff>
        </xdr:from>
        <xdr:to>
          <xdr:col>28</xdr:col>
          <xdr:colOff>600075</xdr:colOff>
          <xdr:row>11</xdr:row>
          <xdr:rowOff>9525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3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24</xdr:row>
          <xdr:rowOff>114300</xdr:rowOff>
        </xdr:from>
        <xdr:to>
          <xdr:col>26</xdr:col>
          <xdr:colOff>171450</xdr:colOff>
          <xdr:row>26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3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Remove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25</xdr:row>
          <xdr:rowOff>0</xdr:rowOff>
        </xdr:from>
        <xdr:to>
          <xdr:col>28</xdr:col>
          <xdr:colOff>600075</xdr:colOff>
          <xdr:row>26</xdr:row>
          <xdr:rowOff>9525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3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28</xdr:row>
          <xdr:rowOff>0</xdr:rowOff>
        </xdr:from>
        <xdr:to>
          <xdr:col>29</xdr:col>
          <xdr:colOff>0</xdr:colOff>
          <xdr:row>29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3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NonPol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26</xdr:row>
          <xdr:rowOff>95250</xdr:rowOff>
        </xdr:from>
        <xdr:to>
          <xdr:col>28</xdr:col>
          <xdr:colOff>600075</xdr:colOff>
          <xdr:row>27</xdr:row>
          <xdr:rowOff>95250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3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Intermed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30</xdr:row>
          <xdr:rowOff>180975</xdr:rowOff>
        </xdr:from>
        <xdr:to>
          <xdr:col>28</xdr:col>
          <xdr:colOff>600075</xdr:colOff>
          <xdr:row>32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3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Acidic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34</xdr:row>
          <xdr:rowOff>0</xdr:rowOff>
        </xdr:from>
        <xdr:to>
          <xdr:col>28</xdr:col>
          <xdr:colOff>600075</xdr:colOff>
          <xdr:row>35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3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32</xdr:row>
          <xdr:rowOff>85725</xdr:rowOff>
        </xdr:from>
        <xdr:to>
          <xdr:col>28</xdr:col>
          <xdr:colOff>600075</xdr:colOff>
          <xdr:row>33</xdr:row>
          <xdr:rowOff>104775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3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Neutral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7</xdr:row>
          <xdr:rowOff>9525</xdr:rowOff>
        </xdr:from>
        <xdr:to>
          <xdr:col>26</xdr:col>
          <xdr:colOff>9525</xdr:colOff>
          <xdr:row>9</xdr:row>
          <xdr:rowOff>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3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Previous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3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457200</xdr:colOff>
      <xdr:row>3</xdr:row>
      <xdr:rowOff>114301</xdr:rowOff>
    </xdr:from>
    <xdr:to>
      <xdr:col>26</xdr:col>
      <xdr:colOff>152400</xdr:colOff>
      <xdr:row>23</xdr:row>
      <xdr:rowOff>19051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4478000" y="685801"/>
          <a:ext cx="1495425" cy="3752850"/>
        </a:xfrm>
        <a:prstGeom prst="rect">
          <a:avLst/>
        </a:prstGeom>
        <a:noFill/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180975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3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152400</xdr:colOff>
          <xdr:row>5</xdr:row>
          <xdr:rowOff>66675</xdr:rowOff>
        </xdr:from>
        <xdr:to>
          <xdr:col>25</xdr:col>
          <xdr:colOff>1104900</xdr:colOff>
          <xdr:row>6</xdr:row>
          <xdr:rowOff>114300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3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Increment 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19</xdr:row>
          <xdr:rowOff>95250</xdr:rowOff>
        </xdr:from>
        <xdr:to>
          <xdr:col>26</xdr:col>
          <xdr:colOff>0</xdr:colOff>
          <xdr:row>22</xdr:row>
          <xdr:rowOff>104775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3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and Copy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19049</xdr:colOff>
      <xdr:row>0</xdr:row>
      <xdr:rowOff>0</xdr:rowOff>
    </xdr:from>
    <xdr:to>
      <xdr:col>20</xdr:col>
      <xdr:colOff>0</xdr:colOff>
      <xdr:row>6</xdr:row>
      <xdr:rowOff>104775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</xdr:colOff>
          <xdr:row>1</xdr:row>
          <xdr:rowOff>9525</xdr:rowOff>
        </xdr:from>
        <xdr:to>
          <xdr:col>21</xdr:col>
          <xdr:colOff>600075</xdr:colOff>
          <xdr:row>1</xdr:row>
          <xdr:rowOff>190500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3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9525</xdr:colOff>
          <xdr:row>1</xdr:row>
          <xdr:rowOff>0</xdr:rowOff>
        </xdr:from>
        <xdr:to>
          <xdr:col>22</xdr:col>
          <xdr:colOff>600075</xdr:colOff>
          <xdr:row>2</xdr:row>
          <xdr:rowOff>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3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</xdr:row>
          <xdr:rowOff>0</xdr:rowOff>
        </xdr:from>
        <xdr:to>
          <xdr:col>21</xdr:col>
          <xdr:colOff>295275</xdr:colOff>
          <xdr:row>4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3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2</xdr:row>
          <xdr:rowOff>180975</xdr:rowOff>
        </xdr:from>
        <xdr:to>
          <xdr:col>21</xdr:col>
          <xdr:colOff>600075</xdr:colOff>
          <xdr:row>3</xdr:row>
          <xdr:rowOff>190500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3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3</xdr:row>
          <xdr:rowOff>0</xdr:rowOff>
        </xdr:from>
        <xdr:to>
          <xdr:col>22</xdr:col>
          <xdr:colOff>295275</xdr:colOff>
          <xdr:row>4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3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2</xdr:row>
          <xdr:rowOff>180975</xdr:rowOff>
        </xdr:from>
        <xdr:to>
          <xdr:col>22</xdr:col>
          <xdr:colOff>600075</xdr:colOff>
          <xdr:row>3</xdr:row>
          <xdr:rowOff>190500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3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4</xdr:row>
          <xdr:rowOff>0</xdr:rowOff>
        </xdr:from>
        <xdr:to>
          <xdr:col>21</xdr:col>
          <xdr:colOff>295275</xdr:colOff>
          <xdr:row>4</xdr:row>
          <xdr:rowOff>209550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3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314325</xdr:colOff>
          <xdr:row>4</xdr:row>
          <xdr:rowOff>0</xdr:rowOff>
        </xdr:from>
        <xdr:to>
          <xdr:col>21</xdr:col>
          <xdr:colOff>600075</xdr:colOff>
          <xdr:row>4</xdr:row>
          <xdr:rowOff>209550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3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4</xdr:row>
          <xdr:rowOff>0</xdr:rowOff>
        </xdr:from>
        <xdr:to>
          <xdr:col>22</xdr:col>
          <xdr:colOff>295275</xdr:colOff>
          <xdr:row>4</xdr:row>
          <xdr:rowOff>200025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3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314325</xdr:colOff>
          <xdr:row>4</xdr:row>
          <xdr:rowOff>0</xdr:rowOff>
        </xdr:from>
        <xdr:to>
          <xdr:col>22</xdr:col>
          <xdr:colOff>600075</xdr:colOff>
          <xdr:row>4</xdr:row>
          <xdr:rowOff>200025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3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5</xdr:row>
          <xdr:rowOff>0</xdr:rowOff>
        </xdr:from>
        <xdr:to>
          <xdr:col>21</xdr:col>
          <xdr:colOff>600075</xdr:colOff>
          <xdr:row>6</xdr:row>
          <xdr:rowOff>9525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3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5</xdr:row>
          <xdr:rowOff>0</xdr:rowOff>
        </xdr:from>
        <xdr:to>
          <xdr:col>22</xdr:col>
          <xdr:colOff>609600</xdr:colOff>
          <xdr:row>6</xdr:row>
          <xdr:rowOff>9525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3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</xdr:row>
          <xdr:rowOff>9525</xdr:rowOff>
        </xdr:from>
        <xdr:to>
          <xdr:col>22</xdr:col>
          <xdr:colOff>600075</xdr:colOff>
          <xdr:row>3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3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457200</xdr:colOff>
          <xdr:row>1</xdr:row>
          <xdr:rowOff>171450</xdr:rowOff>
        </xdr:from>
        <xdr:to>
          <xdr:col>26</xdr:col>
          <xdr:colOff>161925</xdr:colOff>
          <xdr:row>3</xdr:row>
          <xdr:rowOff>57150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3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Overlay Selected Class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0.01632</cdr:x>
      <cdr:y>0.0198</cdr:y>
    </cdr:from>
    <cdr:to>
      <cdr:x>0.01632</cdr:x>
      <cdr:y>0.91263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A79977C6-062B-4D1D-912E-B763E35B3B38}"/>
            </a:ext>
          </a:extLst>
        </cdr:cNvPr>
        <cdr:cNvCxnSpPr/>
      </cdr:nvCxnSpPr>
      <cdr:spPr>
        <a:xfrm xmlns:a="http://schemas.openxmlformats.org/drawingml/2006/main" flipV="1">
          <a:off x="238125" y="138114"/>
          <a:ext cx="0" cy="622935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0.01751</cdr:x>
      <cdr:y>0</cdr:y>
    </cdr:from>
    <cdr:to>
      <cdr:x>0.01751</cdr:x>
      <cdr:y>1</cdr:y>
    </cdr:to>
    <cdr:cxnSp macro="">
      <cdr:nvCxnSpPr>
        <cdr:cNvPr id="4" name="Straight Connector 3">
          <a:extLst xmlns:a="http://schemas.openxmlformats.org/drawingml/2006/main">
            <a:ext uri="{FF2B5EF4-FFF2-40B4-BE49-F238E27FC236}">
              <a16:creationId xmlns:a16="http://schemas.microsoft.com/office/drawing/2014/main" id="{06469AFB-7441-4B4D-81A5-BF772F62E22A}"/>
            </a:ext>
          </a:extLst>
        </cdr:cNvPr>
        <cdr:cNvCxnSpPr/>
      </cdr:nvCxnSpPr>
      <cdr:spPr>
        <a:xfrm xmlns:a="http://schemas.openxmlformats.org/drawingml/2006/main" flipV="1">
          <a:off x="213150" y="0"/>
          <a:ext cx="0" cy="1295400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15</xdr:row>
          <xdr:rowOff>19050</xdr:rowOff>
        </xdr:from>
        <xdr:to>
          <xdr:col>27</xdr:col>
          <xdr:colOff>0</xdr:colOff>
          <xdr:row>16</xdr:row>
          <xdr:rowOff>104775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2303" name="Button 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2304" name="Button 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600075</xdr:colOff>
          <xdr:row>22</xdr:row>
          <xdr:rowOff>180975</xdr:rowOff>
        </xdr:from>
        <xdr:to>
          <xdr:col>26</xdr:col>
          <xdr:colOff>600075</xdr:colOff>
          <xdr:row>25</xdr:row>
          <xdr:rowOff>0</xdr:rowOff>
        </xdr:to>
        <xdr:sp macro="" textlink="">
          <xdr:nvSpPr>
            <xdr:cNvPr id="12315" name="Button 27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2316" name="Button 28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2317" name="Button 29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2318" name="Button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2321" name="Button 33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</xdr:colOff>
          <xdr:row>18</xdr:row>
          <xdr:rowOff>76200</xdr:rowOff>
        </xdr:from>
        <xdr:to>
          <xdr:col>27</xdr:col>
          <xdr:colOff>9525</xdr:colOff>
          <xdr:row>19</xdr:row>
          <xdr:rowOff>95250</xdr:rowOff>
        </xdr:to>
        <xdr:sp macro="" textlink="">
          <xdr:nvSpPr>
            <xdr:cNvPr id="12322" name="Button 34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18</xdr:row>
          <xdr:rowOff>76200</xdr:rowOff>
        </xdr:from>
        <xdr:to>
          <xdr:col>25</xdr:col>
          <xdr:colOff>609600</xdr:colOff>
          <xdr:row>19</xdr:row>
          <xdr:rowOff>95250</xdr:rowOff>
        </xdr:to>
        <xdr:sp macro="" textlink="">
          <xdr:nvSpPr>
            <xdr:cNvPr id="12323" name="Button 35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18</xdr:row>
          <xdr:rowOff>76200</xdr:rowOff>
        </xdr:from>
        <xdr:to>
          <xdr:col>29</xdr:col>
          <xdr:colOff>0</xdr:colOff>
          <xdr:row>19</xdr:row>
          <xdr:rowOff>95250</xdr:rowOff>
        </xdr:to>
        <xdr:sp macro="" textlink="">
          <xdr:nvSpPr>
            <xdr:cNvPr id="12324" name="Button 36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Label &amp; 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104775</xdr:rowOff>
        </xdr:from>
        <xdr:to>
          <xdr:col>25</xdr:col>
          <xdr:colOff>600075</xdr:colOff>
          <xdr:row>22</xdr:row>
          <xdr:rowOff>123825</xdr:rowOff>
        </xdr:to>
        <xdr:sp macro="" textlink="">
          <xdr:nvSpPr>
            <xdr:cNvPr id="12325" name="Button 37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2326" name="Check Box 39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21</xdr:row>
          <xdr:rowOff>104775</xdr:rowOff>
        </xdr:from>
        <xdr:to>
          <xdr:col>29</xdr:col>
          <xdr:colOff>0</xdr:colOff>
          <xdr:row>22</xdr:row>
          <xdr:rowOff>123825</xdr:rowOff>
        </xdr:to>
        <xdr:sp macro="" textlink="">
          <xdr:nvSpPr>
            <xdr:cNvPr id="12327" name="Button 39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0</xdr:colOff>
          <xdr:row>21</xdr:row>
          <xdr:rowOff>104775</xdr:rowOff>
        </xdr:from>
        <xdr:to>
          <xdr:col>27</xdr:col>
          <xdr:colOff>19050</xdr:colOff>
          <xdr:row>22</xdr:row>
          <xdr:rowOff>123825</xdr:rowOff>
        </xdr:to>
        <xdr:sp macro="" textlink="">
          <xdr:nvSpPr>
            <xdr:cNvPr id="12332" name="Button 4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13</xdr:row>
          <xdr:rowOff>152400</xdr:rowOff>
        </xdr:from>
        <xdr:to>
          <xdr:col>29</xdr:col>
          <xdr:colOff>9525</xdr:colOff>
          <xdr:row>15</xdr:row>
          <xdr:rowOff>28575</xdr:rowOff>
        </xdr:to>
        <xdr:sp macro="" textlink="">
          <xdr:nvSpPr>
            <xdr:cNvPr id="12333" name="Button 4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Label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15</xdr:row>
          <xdr:rowOff>38100</xdr:rowOff>
        </xdr:from>
        <xdr:to>
          <xdr:col>29</xdr:col>
          <xdr:colOff>0</xdr:colOff>
          <xdr:row>16</xdr:row>
          <xdr:rowOff>104775</xdr:rowOff>
        </xdr:to>
        <xdr:sp macro="" textlink="">
          <xdr:nvSpPr>
            <xdr:cNvPr id="12334" name="Button 4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Kill ALL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142875</xdr:rowOff>
        </xdr:from>
        <xdr:to>
          <xdr:col>29</xdr:col>
          <xdr:colOff>0</xdr:colOff>
          <xdr:row>36</xdr:row>
          <xdr:rowOff>0</xdr:rowOff>
        </xdr:to>
        <xdr:sp macro="" textlink="">
          <xdr:nvSpPr>
            <xdr:cNvPr id="12335" name="Button 1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Generate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85725</xdr:rowOff>
        </xdr:to>
        <xdr:sp macro="" textlink="">
          <xdr:nvSpPr>
            <xdr:cNvPr id="12336" name="Check Box 41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85725</xdr:rowOff>
        </xdr:to>
        <xdr:sp macro="" textlink="">
          <xdr:nvSpPr>
            <xdr:cNvPr id="12337" name="Check Box 42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85725</xdr:rowOff>
        </xdr:to>
        <xdr:sp macro="" textlink="">
          <xdr:nvSpPr>
            <xdr:cNvPr id="12338" name="Check Box 43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27</xdr:row>
          <xdr:rowOff>0</xdr:rowOff>
        </xdr:from>
        <xdr:to>
          <xdr:col>26</xdr:col>
          <xdr:colOff>600075</xdr:colOff>
          <xdr:row>28</xdr:row>
          <xdr:rowOff>9525</xdr:rowOff>
        </xdr:to>
        <xdr:sp macro="" textlink="">
          <xdr:nvSpPr>
            <xdr:cNvPr id="12341" name="Option Button 5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Only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28</xdr:row>
          <xdr:rowOff>0</xdr:rowOff>
        </xdr:from>
        <xdr:to>
          <xdr:col>26</xdr:col>
          <xdr:colOff>600075</xdr:colOff>
          <xdr:row>29</xdr:row>
          <xdr:rowOff>9525</xdr:rowOff>
        </xdr:to>
        <xdr:sp macro="" textlink="">
          <xdr:nvSpPr>
            <xdr:cNvPr id="12342" name="Option Button 5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29</xdr:row>
          <xdr:rowOff>9525</xdr:rowOff>
        </xdr:from>
        <xdr:to>
          <xdr:col>26</xdr:col>
          <xdr:colOff>600075</xdr:colOff>
          <xdr:row>30</xdr:row>
          <xdr:rowOff>9525</xdr:rowOff>
        </xdr:to>
        <xdr:sp macro="" textlink="">
          <xdr:nvSpPr>
            <xdr:cNvPr id="12343" name="Option Button 55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600075</xdr:colOff>
          <xdr:row>30</xdr:row>
          <xdr:rowOff>19050</xdr:rowOff>
        </xdr:from>
        <xdr:to>
          <xdr:col>26</xdr:col>
          <xdr:colOff>600075</xdr:colOff>
          <xdr:row>31</xdr:row>
          <xdr:rowOff>19050</xdr:rowOff>
        </xdr:to>
        <xdr:sp macro="" textlink="">
          <xdr:nvSpPr>
            <xdr:cNvPr id="12344" name="Option Button 56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 and 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304800</xdr:colOff>
          <xdr:row>17</xdr:row>
          <xdr:rowOff>9525</xdr:rowOff>
        </xdr:from>
        <xdr:to>
          <xdr:col>28</xdr:col>
          <xdr:colOff>600075</xdr:colOff>
          <xdr:row>18</xdr:row>
          <xdr:rowOff>0</xdr:rowOff>
        </xdr:to>
        <xdr:sp macro="" textlink="">
          <xdr:nvSpPr>
            <xdr:cNvPr id="12346" name="Button 58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Class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9525</xdr:colOff>
          <xdr:row>26</xdr:row>
          <xdr:rowOff>171450</xdr:rowOff>
        </xdr:from>
        <xdr:to>
          <xdr:col>29</xdr:col>
          <xdr:colOff>9525</xdr:colOff>
          <xdr:row>28</xdr:row>
          <xdr:rowOff>19050</xdr:rowOff>
        </xdr:to>
        <xdr:sp macro="" textlink="">
          <xdr:nvSpPr>
            <xdr:cNvPr id="12347" name="Check Box 59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Hidden Peaks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31</xdr:row>
          <xdr:rowOff>171450</xdr:rowOff>
        </xdr:from>
        <xdr:to>
          <xdr:col>29</xdr:col>
          <xdr:colOff>0</xdr:colOff>
          <xdr:row>34</xdr:row>
          <xdr:rowOff>57150</xdr:rowOff>
        </xdr:to>
        <xdr:sp macro="" textlink="">
          <xdr:nvSpPr>
            <xdr:cNvPr id="12350" name="Button 62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UV Grid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2351" name="Button 63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2352" name="Button 64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2353" name="Button 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2356" name="Button 68" hidden="1">
              <a:extLst>
                <a:ext uri="{63B3BB69-23CF-44E3-9099-C40C66FF867C}">
                  <a14:compatExt spid="_x0000_s12356"/>
                </a:ext>
                <a:ext uri="{FF2B5EF4-FFF2-40B4-BE49-F238E27FC236}">
                  <a16:creationId xmlns:a16="http://schemas.microsoft.com/office/drawing/2014/main" id="{00000000-0008-0000-0400-00004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27</xdr:row>
          <xdr:rowOff>180975</xdr:rowOff>
        </xdr:from>
        <xdr:to>
          <xdr:col>29</xdr:col>
          <xdr:colOff>0</xdr:colOff>
          <xdr:row>29</xdr:row>
          <xdr:rowOff>9525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  <a:ext uri="{FF2B5EF4-FFF2-40B4-BE49-F238E27FC236}">
                  <a16:creationId xmlns:a16="http://schemas.microsoft.com/office/drawing/2014/main" id="{00000000-0008-0000-0400-00004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Watermark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209550</xdr:colOff>
          <xdr:row>29</xdr:row>
          <xdr:rowOff>0</xdr:rowOff>
        </xdr:from>
        <xdr:to>
          <xdr:col>29</xdr:col>
          <xdr:colOff>0</xdr:colOff>
          <xdr:row>30</xdr:row>
          <xdr:rowOff>19050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  <a:ext uri="{FF2B5EF4-FFF2-40B4-BE49-F238E27FC236}">
                  <a16:creationId xmlns:a16="http://schemas.microsoft.com/office/drawing/2014/main" id="{00000000-0008-0000-0400-00004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Darken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2359" name="Button 71" hidden="1">
              <a:extLst>
                <a:ext uri="{63B3BB69-23CF-44E3-9099-C40C66FF867C}">
                  <a14:compatExt spid="_x0000_s12359"/>
                </a:ext>
                <a:ext uri="{FF2B5EF4-FFF2-40B4-BE49-F238E27FC236}">
                  <a16:creationId xmlns:a16="http://schemas.microsoft.com/office/drawing/2014/main" id="{00000000-0008-0000-0400-00004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2360" name="Button 72" hidden="1">
              <a:extLst>
                <a:ext uri="{63B3BB69-23CF-44E3-9099-C40C66FF867C}">
                  <a14:compatExt spid="_x0000_s12360"/>
                </a:ext>
                <a:ext uri="{FF2B5EF4-FFF2-40B4-BE49-F238E27FC236}">
                  <a16:creationId xmlns:a16="http://schemas.microsoft.com/office/drawing/2014/main" id="{00000000-0008-0000-0400-00004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2361" name="Button 73" hidden="1">
              <a:extLst>
                <a:ext uri="{63B3BB69-23CF-44E3-9099-C40C66FF867C}">
                  <a14:compatExt spid="_x0000_s12361"/>
                </a:ext>
                <a:ext uri="{FF2B5EF4-FFF2-40B4-BE49-F238E27FC236}">
                  <a16:creationId xmlns:a16="http://schemas.microsoft.com/office/drawing/2014/main" id="{00000000-0008-0000-0400-00004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2362" name="Button 74" hidden="1">
              <a:extLst>
                <a:ext uri="{63B3BB69-23CF-44E3-9099-C40C66FF867C}">
                  <a14:compatExt spid="_x0000_s12362"/>
                </a:ext>
                <a:ext uri="{FF2B5EF4-FFF2-40B4-BE49-F238E27FC236}">
                  <a16:creationId xmlns:a16="http://schemas.microsoft.com/office/drawing/2014/main" id="{00000000-0008-0000-0400-00004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509B1DB-04CC-4C9A-8D57-8E191726CC8C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571500</xdr:colOff>
      <xdr:row>9</xdr:row>
      <xdr:rowOff>180975</xdr:rowOff>
    </xdr:to>
    <xdr:graphicFrame macro="">
      <xdr:nvGraphicFramePr>
        <xdr:cNvPr id="2" name="Chart Chromatogram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3</xdr:row>
          <xdr:rowOff>9525</xdr:rowOff>
        </xdr:from>
        <xdr:to>
          <xdr:col>26</xdr:col>
          <xdr:colOff>600075</xdr:colOff>
          <xdr:row>3</xdr:row>
          <xdr:rowOff>190500</xdr:rowOff>
        </xdr:to>
        <xdr:sp macro="" textlink="">
          <xdr:nvSpPr>
            <xdr:cNvPr id="16385" name="Check Box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5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210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180975</xdr:rowOff>
        </xdr:from>
        <xdr:to>
          <xdr:col>26</xdr:col>
          <xdr:colOff>600075</xdr:colOff>
          <xdr:row>5</xdr:row>
          <xdr:rowOff>180975</xdr:rowOff>
        </xdr:to>
        <xdr:sp macro="" textlink="">
          <xdr:nvSpPr>
            <xdr:cNvPr id="16386" name="Check Box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5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254 nm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7</xdr:row>
          <xdr:rowOff>0</xdr:rowOff>
        </xdr:from>
        <xdr:to>
          <xdr:col>26</xdr:col>
          <xdr:colOff>600075</xdr:colOff>
          <xdr:row>8</xdr:row>
          <xdr:rowOff>0</xdr:rowOff>
        </xdr:to>
        <xdr:sp macro="" textlink="">
          <xdr:nvSpPr>
            <xdr:cNvPr id="16387" name="Check Box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5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9</xdr:row>
          <xdr:rowOff>0</xdr:rowOff>
        </xdr:from>
        <xdr:to>
          <xdr:col>26</xdr:col>
          <xdr:colOff>600075</xdr:colOff>
          <xdr:row>10</xdr:row>
          <xdr:rowOff>0</xdr:rowOff>
        </xdr:to>
        <xdr:sp macro="" textlink="">
          <xdr:nvSpPr>
            <xdr:cNvPr id="16388" name="Check Box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5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14</xdr:row>
          <xdr:rowOff>9525</xdr:rowOff>
        </xdr:from>
        <xdr:to>
          <xdr:col>29</xdr:col>
          <xdr:colOff>133350</xdr:colOff>
          <xdr:row>16</xdr:row>
          <xdr:rowOff>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5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25</xdr:col>
          <xdr:colOff>285750</xdr:colOff>
          <xdr:row>4</xdr:row>
          <xdr:rowOff>0</xdr:rowOff>
        </xdr:to>
        <xdr:sp macro="" textlink="">
          <xdr:nvSpPr>
            <xdr:cNvPr id="16390" name="Button 6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5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3</xdr:row>
          <xdr:rowOff>0</xdr:rowOff>
        </xdr:from>
        <xdr:to>
          <xdr:col>25</xdr:col>
          <xdr:colOff>609600</xdr:colOff>
          <xdr:row>4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  <a:ext uri="{FF2B5EF4-FFF2-40B4-BE49-F238E27FC236}">
                  <a16:creationId xmlns:a16="http://schemas.microsoft.com/office/drawing/2014/main" id="{00000000-0008-0000-0500-00000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609600</xdr:colOff>
          <xdr:row>5</xdr:row>
          <xdr:rowOff>0</xdr:rowOff>
        </xdr:from>
        <xdr:to>
          <xdr:col>25</xdr:col>
          <xdr:colOff>285750</xdr:colOff>
          <xdr:row>6</xdr:row>
          <xdr:rowOff>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5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/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323850</xdr:colOff>
          <xdr:row>5</xdr:row>
          <xdr:rowOff>0</xdr:rowOff>
        </xdr:from>
        <xdr:to>
          <xdr:col>25</xdr:col>
          <xdr:colOff>609600</xdr:colOff>
          <xdr:row>6</xdr:row>
          <xdr:rowOff>0</xdr:rowOff>
        </xdr:to>
        <xdr:sp macro="" textlink="">
          <xdr:nvSpPr>
            <xdr:cNvPr id="16393" name="Button 9" hidden="1">
              <a:extLst>
                <a:ext uri="{63B3BB69-23CF-44E3-9099-C40C66FF867C}">
                  <a14:compatExt spid="_x0000_s16393"/>
                </a:ext>
                <a:ext uri="{FF2B5EF4-FFF2-40B4-BE49-F238E27FC236}">
                  <a16:creationId xmlns:a16="http://schemas.microsoft.com/office/drawing/2014/main" id="{00000000-0008-0000-0500-00000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</xdr:row>
          <xdr:rowOff>190500</xdr:rowOff>
        </xdr:from>
        <xdr:to>
          <xdr:col>27</xdr:col>
          <xdr:colOff>295275</xdr:colOff>
          <xdr:row>3</xdr:row>
          <xdr:rowOff>190500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5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2</xdr:row>
          <xdr:rowOff>190500</xdr:rowOff>
        </xdr:from>
        <xdr:to>
          <xdr:col>28</xdr:col>
          <xdr:colOff>0</xdr:colOff>
          <xdr:row>3</xdr:row>
          <xdr:rowOff>190500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  <a:ext uri="{FF2B5EF4-FFF2-40B4-BE49-F238E27FC236}">
                  <a16:creationId xmlns:a16="http://schemas.microsoft.com/office/drawing/2014/main" id="{00000000-0008-0000-0500-00000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4</xdr:row>
          <xdr:rowOff>200025</xdr:rowOff>
        </xdr:from>
        <xdr:to>
          <xdr:col>27</xdr:col>
          <xdr:colOff>295275</xdr:colOff>
          <xdr:row>5</xdr:row>
          <xdr:rowOff>200025</xdr:rowOff>
        </xdr:to>
        <xdr:sp macro="" textlink="">
          <xdr:nvSpPr>
            <xdr:cNvPr id="16400" name="Button 16" hidden="1">
              <a:extLst>
                <a:ext uri="{63B3BB69-23CF-44E3-9099-C40C66FF867C}">
                  <a14:compatExt spid="_x0000_s16400"/>
                </a:ext>
                <a:ext uri="{FF2B5EF4-FFF2-40B4-BE49-F238E27FC236}">
                  <a16:creationId xmlns:a16="http://schemas.microsoft.com/office/drawing/2014/main" id="{00000000-0008-0000-0500-00001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4</xdr:row>
          <xdr:rowOff>200025</xdr:rowOff>
        </xdr:from>
        <xdr:to>
          <xdr:col>28</xdr:col>
          <xdr:colOff>0</xdr:colOff>
          <xdr:row>6</xdr:row>
          <xdr:rowOff>0</xdr:rowOff>
        </xdr:to>
        <xdr:sp macro="" textlink="">
          <xdr:nvSpPr>
            <xdr:cNvPr id="16401" name="Button 17" hidden="1">
              <a:extLst>
                <a:ext uri="{63B3BB69-23CF-44E3-9099-C40C66FF867C}">
                  <a14:compatExt spid="_x0000_s16401"/>
                </a:ext>
                <a:ext uri="{FF2B5EF4-FFF2-40B4-BE49-F238E27FC236}">
                  <a16:creationId xmlns:a16="http://schemas.microsoft.com/office/drawing/2014/main" id="{00000000-0008-0000-0500-00001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</xdr:colOff>
          <xdr:row>11</xdr:row>
          <xdr:rowOff>0</xdr:rowOff>
        </xdr:from>
        <xdr:to>
          <xdr:col>27</xdr:col>
          <xdr:colOff>0</xdr:colOff>
          <xdr:row>11</xdr:row>
          <xdr:rowOff>190500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  <a:ext uri="{FF2B5EF4-FFF2-40B4-BE49-F238E27FC236}">
                  <a16:creationId xmlns:a16="http://schemas.microsoft.com/office/drawing/2014/main" id="{00000000-0008-0000-0500-00001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Labels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10</xdr:row>
          <xdr:rowOff>180975</xdr:rowOff>
        </xdr:from>
        <xdr:to>
          <xdr:col>27</xdr:col>
          <xdr:colOff>295275</xdr:colOff>
          <xdr:row>12</xdr:row>
          <xdr:rowOff>0</xdr:rowOff>
        </xdr:to>
        <xdr:sp macro="" textlink="">
          <xdr:nvSpPr>
            <xdr:cNvPr id="16407" name="Button 23" hidden="1">
              <a:extLst>
                <a:ext uri="{63B3BB69-23CF-44E3-9099-C40C66FF867C}">
                  <a14:compatExt spid="_x0000_s16407"/>
                </a:ext>
                <a:ext uri="{FF2B5EF4-FFF2-40B4-BE49-F238E27FC236}">
                  <a16:creationId xmlns:a16="http://schemas.microsoft.com/office/drawing/2014/main" id="{00000000-0008-0000-0500-000017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10</xdr:row>
          <xdr:rowOff>180975</xdr:rowOff>
        </xdr:from>
        <xdr:to>
          <xdr:col>28</xdr:col>
          <xdr:colOff>0</xdr:colOff>
          <xdr:row>12</xdr:row>
          <xdr:rowOff>0</xdr:rowOff>
        </xdr:to>
        <xdr:sp macro="" textlink="">
          <xdr:nvSpPr>
            <xdr:cNvPr id="16408" name="Button 24" hidden="1">
              <a:extLst>
                <a:ext uri="{63B3BB69-23CF-44E3-9099-C40C66FF867C}">
                  <a14:compatExt spid="_x0000_s16408"/>
                </a:ext>
                <a:ext uri="{FF2B5EF4-FFF2-40B4-BE49-F238E27FC236}">
                  <a16:creationId xmlns:a16="http://schemas.microsoft.com/office/drawing/2014/main" id="{00000000-0008-0000-0500-00001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0</xdr:row>
          <xdr:rowOff>57150</xdr:rowOff>
        </xdr:from>
        <xdr:to>
          <xdr:col>28</xdr:col>
          <xdr:colOff>447675</xdr:colOff>
          <xdr:row>2</xdr:row>
          <xdr:rowOff>66675</xdr:rowOff>
        </xdr:to>
        <xdr:sp macro="" textlink="">
          <xdr:nvSpPr>
            <xdr:cNvPr id="16410" name="Button 28" hidden="1">
              <a:extLst>
                <a:ext uri="{63B3BB69-23CF-44E3-9099-C40C66FF867C}">
                  <a14:compatExt spid="_x0000_s16410"/>
                </a:ext>
                <a:ext uri="{FF2B5EF4-FFF2-40B4-BE49-F238E27FC236}">
                  <a16:creationId xmlns:a16="http://schemas.microsoft.com/office/drawing/2014/main" id="{00000000-0008-0000-0500-00001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2</xdr:row>
          <xdr:rowOff>190500</xdr:rowOff>
        </xdr:from>
        <xdr:to>
          <xdr:col>28</xdr:col>
          <xdr:colOff>447675</xdr:colOff>
          <xdr:row>3</xdr:row>
          <xdr:rowOff>190500</xdr:rowOff>
        </xdr:to>
        <xdr:sp macro="" textlink="">
          <xdr:nvSpPr>
            <xdr:cNvPr id="16411" name="Button 29" hidden="1">
              <a:extLst>
                <a:ext uri="{63B3BB69-23CF-44E3-9099-C40C66FF867C}">
                  <a14:compatExt spid="_x0000_s16411"/>
                </a:ext>
                <a:ext uri="{FF2B5EF4-FFF2-40B4-BE49-F238E27FC236}">
                  <a16:creationId xmlns:a16="http://schemas.microsoft.com/office/drawing/2014/main" id="{00000000-0008-0000-0500-00001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4</xdr:row>
          <xdr:rowOff>200025</xdr:rowOff>
        </xdr:from>
        <xdr:to>
          <xdr:col>28</xdr:col>
          <xdr:colOff>447675</xdr:colOff>
          <xdr:row>6</xdr:row>
          <xdr:rowOff>0</xdr:rowOff>
        </xdr:to>
        <xdr:sp macro="" textlink="">
          <xdr:nvSpPr>
            <xdr:cNvPr id="16412" name="Button 30" hidden="1">
              <a:extLst>
                <a:ext uri="{63B3BB69-23CF-44E3-9099-C40C66FF867C}">
                  <a14:compatExt spid="_x0000_s16412"/>
                </a:ext>
                <a:ext uri="{FF2B5EF4-FFF2-40B4-BE49-F238E27FC236}">
                  <a16:creationId xmlns:a16="http://schemas.microsoft.com/office/drawing/2014/main" id="{00000000-0008-0000-0500-00001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28575</xdr:colOff>
          <xdr:row>11</xdr:row>
          <xdr:rowOff>0</xdr:rowOff>
        </xdr:from>
        <xdr:to>
          <xdr:col>28</xdr:col>
          <xdr:colOff>447675</xdr:colOff>
          <xdr:row>12</xdr:row>
          <xdr:rowOff>0</xdr:rowOff>
        </xdr:to>
        <xdr:sp macro="" textlink="">
          <xdr:nvSpPr>
            <xdr:cNvPr id="16415" name="Button 33" hidden="1">
              <a:extLst>
                <a:ext uri="{63B3BB69-23CF-44E3-9099-C40C66FF867C}">
                  <a14:compatExt spid="_x0000_s16415"/>
                </a:ext>
                <a:ext uri="{FF2B5EF4-FFF2-40B4-BE49-F238E27FC236}">
                  <a16:creationId xmlns:a16="http://schemas.microsoft.com/office/drawing/2014/main" id="{00000000-0008-0000-0500-00001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20</xdr:row>
          <xdr:rowOff>9525</xdr:rowOff>
        </xdr:from>
        <xdr:to>
          <xdr:col>29</xdr:col>
          <xdr:colOff>152400</xdr:colOff>
          <xdr:row>21</xdr:row>
          <xdr:rowOff>0</xdr:rowOff>
        </xdr:to>
        <xdr:sp macro="" textlink="">
          <xdr:nvSpPr>
            <xdr:cNvPr id="16420" name="Check Box 39" hidden="1">
              <a:extLst>
                <a:ext uri="{63B3BB69-23CF-44E3-9099-C40C66FF867C}">
                  <a14:compatExt spid="_x0000_s16420"/>
                </a:ext>
                <a:ext uri="{FF2B5EF4-FFF2-40B4-BE49-F238E27FC236}">
                  <a16:creationId xmlns:a16="http://schemas.microsoft.com/office/drawing/2014/main" id="{00000000-0008-0000-0500-00002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Skip hidden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12</xdr:row>
          <xdr:rowOff>85725</xdr:rowOff>
        </xdr:from>
        <xdr:to>
          <xdr:col>25</xdr:col>
          <xdr:colOff>600075</xdr:colOff>
          <xdr:row>13</xdr:row>
          <xdr:rowOff>76200</xdr:rowOff>
        </xdr:to>
        <xdr:sp macro="" textlink="">
          <xdr:nvSpPr>
            <xdr:cNvPr id="16426" name="Check Box 41" hidden="1">
              <a:extLst>
                <a:ext uri="{63B3BB69-23CF-44E3-9099-C40C66FF867C}">
                  <a14:compatExt spid="_x0000_s16426"/>
                </a:ext>
                <a:ext uri="{FF2B5EF4-FFF2-40B4-BE49-F238E27FC236}">
                  <a16:creationId xmlns:a16="http://schemas.microsoft.com/office/drawing/2014/main" id="{00000000-0008-0000-0500-00002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600075</xdr:colOff>
          <xdr:row>12</xdr:row>
          <xdr:rowOff>85725</xdr:rowOff>
        </xdr:from>
        <xdr:to>
          <xdr:col>26</xdr:col>
          <xdr:colOff>581025</xdr:colOff>
          <xdr:row>13</xdr:row>
          <xdr:rowOff>76200</xdr:rowOff>
        </xdr:to>
        <xdr:sp macro="" textlink="">
          <xdr:nvSpPr>
            <xdr:cNvPr id="16427" name="Check Box 42" hidden="1">
              <a:extLst>
                <a:ext uri="{63B3BB69-23CF-44E3-9099-C40C66FF867C}">
                  <a14:compatExt spid="_x0000_s16427"/>
                </a:ext>
                <a:ext uri="{FF2B5EF4-FFF2-40B4-BE49-F238E27FC236}">
                  <a16:creationId xmlns:a16="http://schemas.microsoft.com/office/drawing/2014/main" id="{00000000-0008-0000-0500-00002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RetTime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12</xdr:row>
          <xdr:rowOff>85725</xdr:rowOff>
        </xdr:from>
        <xdr:to>
          <xdr:col>27</xdr:col>
          <xdr:colOff>590550</xdr:colOff>
          <xdr:row>13</xdr:row>
          <xdr:rowOff>76200</xdr:rowOff>
        </xdr:to>
        <xdr:sp macro="" textlink="">
          <xdr:nvSpPr>
            <xdr:cNvPr id="16428" name="Check Box 43" hidden="1">
              <a:extLst>
                <a:ext uri="{63B3BB69-23CF-44E3-9099-C40C66FF867C}">
                  <a14:compatExt spid="_x0000_s16428"/>
                </a:ext>
                <a:ext uri="{FF2B5EF4-FFF2-40B4-BE49-F238E27FC236}">
                  <a16:creationId xmlns:a16="http://schemas.microsoft.com/office/drawing/2014/main" id="{00000000-0008-0000-0500-00002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0</xdr:row>
          <xdr:rowOff>57150</xdr:rowOff>
        </xdr:from>
        <xdr:to>
          <xdr:col>29</xdr:col>
          <xdr:colOff>266700</xdr:colOff>
          <xdr:row>2</xdr:row>
          <xdr:rowOff>66675</xdr:rowOff>
        </xdr:to>
        <xdr:sp macro="" textlink="">
          <xdr:nvSpPr>
            <xdr:cNvPr id="16436" name="Button 50" hidden="1">
              <a:extLst>
                <a:ext uri="{63B3BB69-23CF-44E3-9099-C40C66FF867C}">
                  <a14:compatExt spid="_x0000_s16436"/>
                </a:ext>
                <a:ext uri="{FF2B5EF4-FFF2-40B4-BE49-F238E27FC236}">
                  <a16:creationId xmlns:a16="http://schemas.microsoft.com/office/drawing/2014/main" id="{00000000-0008-0000-0500-00003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2</xdr:row>
          <xdr:rowOff>190500</xdr:rowOff>
        </xdr:from>
        <xdr:to>
          <xdr:col>29</xdr:col>
          <xdr:colOff>266700</xdr:colOff>
          <xdr:row>3</xdr:row>
          <xdr:rowOff>190500</xdr:rowOff>
        </xdr:to>
        <xdr:sp macro="" textlink="">
          <xdr:nvSpPr>
            <xdr:cNvPr id="16437" name="Button 51" hidden="1">
              <a:extLst>
                <a:ext uri="{63B3BB69-23CF-44E3-9099-C40C66FF867C}">
                  <a14:compatExt spid="_x0000_s16437"/>
                </a:ext>
                <a:ext uri="{FF2B5EF4-FFF2-40B4-BE49-F238E27FC236}">
                  <a16:creationId xmlns:a16="http://schemas.microsoft.com/office/drawing/2014/main" id="{00000000-0008-0000-0500-00003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457200</xdr:colOff>
          <xdr:row>4</xdr:row>
          <xdr:rowOff>200025</xdr:rowOff>
        </xdr:from>
        <xdr:to>
          <xdr:col>29</xdr:col>
          <xdr:colOff>266700</xdr:colOff>
          <xdr:row>6</xdr:row>
          <xdr:rowOff>0</xdr:rowOff>
        </xdr:to>
        <xdr:sp macro="" textlink="">
          <xdr:nvSpPr>
            <xdr:cNvPr id="16438" name="Button 52" hidden="1">
              <a:extLst>
                <a:ext uri="{63B3BB69-23CF-44E3-9099-C40C66FF867C}">
                  <a14:compatExt spid="_x0000_s16438"/>
                </a:ext>
                <a:ext uri="{FF2B5EF4-FFF2-40B4-BE49-F238E27FC236}">
                  <a16:creationId xmlns:a16="http://schemas.microsoft.com/office/drawing/2014/main" id="{00000000-0008-0000-0500-00003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466725</xdr:colOff>
          <xdr:row>11</xdr:row>
          <xdr:rowOff>0</xdr:rowOff>
        </xdr:from>
        <xdr:to>
          <xdr:col>29</xdr:col>
          <xdr:colOff>276225</xdr:colOff>
          <xdr:row>12</xdr:row>
          <xdr:rowOff>0</xdr:rowOff>
        </xdr:to>
        <xdr:sp macro="" textlink="">
          <xdr:nvSpPr>
            <xdr:cNvPr id="16441" name="Button 55" hidden="1">
              <a:extLst>
                <a:ext uri="{63B3BB69-23CF-44E3-9099-C40C66FF867C}">
                  <a14:compatExt spid="_x0000_s16441"/>
                </a:ext>
                <a:ext uri="{FF2B5EF4-FFF2-40B4-BE49-F238E27FC236}">
                  <a16:creationId xmlns:a16="http://schemas.microsoft.com/office/drawing/2014/main" id="{00000000-0008-0000-0500-00003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19</xdr:row>
          <xdr:rowOff>114300</xdr:rowOff>
        </xdr:from>
        <xdr:to>
          <xdr:col>27</xdr:col>
          <xdr:colOff>381000</xdr:colOff>
          <xdr:row>21</xdr:row>
          <xdr:rowOff>104775</xdr:rowOff>
        </xdr:to>
        <xdr:sp macro="" textlink="">
          <xdr:nvSpPr>
            <xdr:cNvPr id="16444" name="Button 60" hidden="1">
              <a:extLst>
                <a:ext uri="{63B3BB69-23CF-44E3-9099-C40C66FF867C}">
                  <a14:compatExt spid="_x0000_s16444"/>
                </a:ext>
                <a:ext uri="{FF2B5EF4-FFF2-40B4-BE49-F238E27FC236}">
                  <a16:creationId xmlns:a16="http://schemas.microsoft.com/office/drawing/2014/main" id="{00000000-0008-0000-0500-00003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238125</xdr:colOff>
          <xdr:row>19</xdr:row>
          <xdr:rowOff>114300</xdr:rowOff>
        </xdr:from>
        <xdr:to>
          <xdr:col>25</xdr:col>
          <xdr:colOff>600075</xdr:colOff>
          <xdr:row>21</xdr:row>
          <xdr:rowOff>95250</xdr:rowOff>
        </xdr:to>
        <xdr:sp macro="" textlink="">
          <xdr:nvSpPr>
            <xdr:cNvPr id="16445" name="Button 61" hidden="1">
              <a:extLst>
                <a:ext uri="{63B3BB69-23CF-44E3-9099-C40C66FF867C}">
                  <a14:compatExt spid="_x0000_s16445"/>
                </a:ext>
                <a:ext uri="{FF2B5EF4-FFF2-40B4-BE49-F238E27FC236}">
                  <a16:creationId xmlns:a16="http://schemas.microsoft.com/office/drawing/2014/main" id="{00000000-0008-0000-0500-00003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114300</xdr:rowOff>
        </xdr:from>
        <xdr:to>
          <xdr:col>25</xdr:col>
          <xdr:colOff>228600</xdr:colOff>
          <xdr:row>21</xdr:row>
          <xdr:rowOff>95250</xdr:rowOff>
        </xdr:to>
        <xdr:sp macro="" textlink="">
          <xdr:nvSpPr>
            <xdr:cNvPr id="16446" name="Button 62" hidden="1">
              <a:extLst>
                <a:ext uri="{63B3BB69-23CF-44E3-9099-C40C66FF867C}">
                  <a14:compatExt spid="_x0000_s16446"/>
                </a:ext>
                <a:ext uri="{FF2B5EF4-FFF2-40B4-BE49-F238E27FC236}">
                  <a16:creationId xmlns:a16="http://schemas.microsoft.com/office/drawing/2014/main" id="{00000000-0008-0000-0500-00003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390525</xdr:colOff>
          <xdr:row>19</xdr:row>
          <xdr:rowOff>114300</xdr:rowOff>
        </xdr:from>
        <xdr:to>
          <xdr:col>28</xdr:col>
          <xdr:colOff>0</xdr:colOff>
          <xdr:row>21</xdr:row>
          <xdr:rowOff>104775</xdr:rowOff>
        </xdr:to>
        <xdr:sp macro="" textlink="">
          <xdr:nvSpPr>
            <xdr:cNvPr id="16447" name="Button 63" hidden="1">
              <a:extLst>
                <a:ext uri="{63B3BB69-23CF-44E3-9099-C40C66FF867C}">
                  <a14:compatExt spid="_x0000_s16447"/>
                </a:ext>
                <a:ext uri="{FF2B5EF4-FFF2-40B4-BE49-F238E27FC236}">
                  <a16:creationId xmlns:a16="http://schemas.microsoft.com/office/drawing/2014/main" id="{00000000-0008-0000-0500-00003F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&gt;&gt;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28575</xdr:colOff>
      <xdr:row>10</xdr:row>
      <xdr:rowOff>0</xdr:rowOff>
    </xdr:from>
    <xdr:to>
      <xdr:col>18</xdr:col>
      <xdr:colOff>200025</xdr:colOff>
      <xdr:row>35</xdr:row>
      <xdr:rowOff>180975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552450</xdr:colOff>
          <xdr:row>23</xdr:row>
          <xdr:rowOff>9525</xdr:rowOff>
        </xdr:from>
        <xdr:to>
          <xdr:col>28</xdr:col>
          <xdr:colOff>542925</xdr:colOff>
          <xdr:row>35</xdr:row>
          <xdr:rowOff>180975</xdr:rowOff>
        </xdr:to>
        <xdr:sp macro="" textlink="">
          <xdr:nvSpPr>
            <xdr:cNvPr id="16448" name="ListBox1" hidden="1">
              <a:extLst>
                <a:ext uri="{63B3BB69-23CF-44E3-9099-C40C66FF867C}">
                  <a14:compatExt spid="_x0000_s16448"/>
                </a:ext>
                <a:ext uri="{FF2B5EF4-FFF2-40B4-BE49-F238E27FC236}">
                  <a16:creationId xmlns:a16="http://schemas.microsoft.com/office/drawing/2014/main" id="{00000000-0008-0000-0500-000040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609600</xdr:colOff>
          <xdr:row>17</xdr:row>
          <xdr:rowOff>0</xdr:rowOff>
        </xdr:from>
        <xdr:to>
          <xdr:col>26</xdr:col>
          <xdr:colOff>609600</xdr:colOff>
          <xdr:row>19</xdr:row>
          <xdr:rowOff>9525</xdr:rowOff>
        </xdr:to>
        <xdr:sp macro="" textlink="">
          <xdr:nvSpPr>
            <xdr:cNvPr id="16450" name="Button 66" hidden="1">
              <a:extLst>
                <a:ext uri="{63B3BB69-23CF-44E3-9099-C40C66FF867C}">
                  <a14:compatExt spid="_x0000_s16450"/>
                </a:ext>
                <a:ext uri="{FF2B5EF4-FFF2-40B4-BE49-F238E27FC236}">
                  <a16:creationId xmlns:a16="http://schemas.microsoft.com/office/drawing/2014/main" id="{00000000-0008-0000-0500-00004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17</xdr:row>
          <xdr:rowOff>0</xdr:rowOff>
        </xdr:from>
        <xdr:to>
          <xdr:col>28</xdr:col>
          <xdr:colOff>0</xdr:colOff>
          <xdr:row>19</xdr:row>
          <xdr:rowOff>9525</xdr:rowOff>
        </xdr:to>
        <xdr:sp macro="" textlink="">
          <xdr:nvSpPr>
            <xdr:cNvPr id="16451" name="Button 67" hidden="1">
              <a:extLst>
                <a:ext uri="{63B3BB69-23CF-44E3-9099-C40C66FF867C}">
                  <a14:compatExt spid="_x0000_s16451"/>
                </a:ext>
                <a:ext uri="{FF2B5EF4-FFF2-40B4-BE49-F238E27FC236}">
                  <a16:creationId xmlns:a16="http://schemas.microsoft.com/office/drawing/2014/main" id="{00000000-0008-0000-0500-00004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0</xdr:rowOff>
        </xdr:from>
        <xdr:to>
          <xdr:col>25</xdr:col>
          <xdr:colOff>590550</xdr:colOff>
          <xdr:row>19</xdr:row>
          <xdr:rowOff>9525</xdr:rowOff>
        </xdr:to>
        <xdr:sp macro="" textlink="">
          <xdr:nvSpPr>
            <xdr:cNvPr id="16452" name="Button 68" hidden="1">
              <a:extLst>
                <a:ext uri="{63B3BB69-23CF-44E3-9099-C40C66FF867C}">
                  <a14:compatExt spid="_x0000_s16452"/>
                </a:ext>
                <a:ext uri="{FF2B5EF4-FFF2-40B4-BE49-F238E27FC236}">
                  <a16:creationId xmlns:a16="http://schemas.microsoft.com/office/drawing/2014/main" id="{00000000-0008-0000-0500-00004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Keep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16</xdr:row>
          <xdr:rowOff>0</xdr:rowOff>
        </xdr:from>
        <xdr:to>
          <xdr:col>20</xdr:col>
          <xdr:colOff>466725</xdr:colOff>
          <xdr:row>17</xdr:row>
          <xdr:rowOff>0</xdr:rowOff>
        </xdr:to>
        <xdr:sp macro="" textlink="">
          <xdr:nvSpPr>
            <xdr:cNvPr id="16457" name="Check Box 73" hidden="1">
              <a:extLst>
                <a:ext uri="{63B3BB69-23CF-44E3-9099-C40C66FF867C}">
                  <a14:compatExt spid="_x0000_s16457"/>
                </a:ext>
                <a:ext uri="{FF2B5EF4-FFF2-40B4-BE49-F238E27FC236}">
                  <a16:creationId xmlns:a16="http://schemas.microsoft.com/office/drawing/2014/main" id="{00000000-0008-0000-0500-000049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Wavelength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18</xdr:row>
          <xdr:rowOff>0</xdr:rowOff>
        </xdr:from>
        <xdr:to>
          <xdr:col>20</xdr:col>
          <xdr:colOff>476250</xdr:colOff>
          <xdr:row>19</xdr:row>
          <xdr:rowOff>9525</xdr:rowOff>
        </xdr:to>
        <xdr:sp macro="" textlink="">
          <xdr:nvSpPr>
            <xdr:cNvPr id="16458" name="Check Box 74" hidden="1">
              <a:extLst>
                <a:ext uri="{63B3BB69-23CF-44E3-9099-C40C66FF867C}">
                  <a14:compatExt spid="_x0000_s16458"/>
                </a:ext>
                <a:ext uri="{FF2B5EF4-FFF2-40B4-BE49-F238E27FC236}">
                  <a16:creationId xmlns:a16="http://schemas.microsoft.com/office/drawing/2014/main" id="{00000000-0008-0000-0500-00004A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Shift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20</xdr:row>
          <xdr:rowOff>0</xdr:rowOff>
        </xdr:from>
        <xdr:to>
          <xdr:col>20</xdr:col>
          <xdr:colOff>476250</xdr:colOff>
          <xdr:row>21</xdr:row>
          <xdr:rowOff>0</xdr:rowOff>
        </xdr:to>
        <xdr:sp macro="" textlink="">
          <xdr:nvSpPr>
            <xdr:cNvPr id="16459" name="Check Box 75" hidden="1">
              <a:extLst>
                <a:ext uri="{63B3BB69-23CF-44E3-9099-C40C66FF867C}">
                  <a14:compatExt spid="_x0000_s16459"/>
                </a:ext>
                <a:ext uri="{FF2B5EF4-FFF2-40B4-BE49-F238E27FC236}">
                  <a16:creationId xmlns:a16="http://schemas.microsoft.com/office/drawing/2014/main" id="{00000000-0008-0000-0500-00004B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Absorbance Scale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17</xdr:row>
          <xdr:rowOff>0</xdr:rowOff>
        </xdr:from>
        <xdr:to>
          <xdr:col>29</xdr:col>
          <xdr:colOff>266700</xdr:colOff>
          <xdr:row>18</xdr:row>
          <xdr:rowOff>9525</xdr:rowOff>
        </xdr:to>
        <xdr:sp macro="" textlink="">
          <xdr:nvSpPr>
            <xdr:cNvPr id="16460" name="Check Box 76" hidden="1">
              <a:extLst>
                <a:ext uri="{63B3BB69-23CF-44E3-9099-C40C66FF867C}">
                  <a14:compatExt spid="_x0000_s16460"/>
                </a:ext>
                <a:ext uri="{FF2B5EF4-FFF2-40B4-BE49-F238E27FC236}">
                  <a16:creationId xmlns:a16="http://schemas.microsoft.com/office/drawing/2014/main" id="{00000000-0008-0000-0500-00004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AutoSearch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9525</xdr:colOff>
          <xdr:row>18</xdr:row>
          <xdr:rowOff>0</xdr:rowOff>
        </xdr:from>
        <xdr:to>
          <xdr:col>29</xdr:col>
          <xdr:colOff>266700</xdr:colOff>
          <xdr:row>19</xdr:row>
          <xdr:rowOff>9525</xdr:rowOff>
        </xdr:to>
        <xdr:sp macro="" textlink="">
          <xdr:nvSpPr>
            <xdr:cNvPr id="16461" name="Check Box 77" hidden="1">
              <a:extLst>
                <a:ext uri="{63B3BB69-23CF-44E3-9099-C40C66FF867C}">
                  <a14:compatExt spid="_x0000_s16461"/>
                </a:ext>
                <a:ext uri="{FF2B5EF4-FFF2-40B4-BE49-F238E27FC236}">
                  <a16:creationId xmlns:a16="http://schemas.microsoft.com/office/drawing/2014/main" id="{00000000-0008-0000-0500-00004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AutoClear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0.02959</cdr:x>
      <cdr:y>0.0198</cdr:y>
    </cdr:from>
    <cdr:to>
      <cdr:x>0.03024</cdr:x>
      <cdr:y>0.79327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EEBA3E86-F20D-4BFC-A491-25099EDC7B0E}"/>
            </a:ext>
          </a:extLst>
        </cdr:cNvPr>
        <cdr:cNvCxnSpPr/>
      </cdr:nvCxnSpPr>
      <cdr:spPr>
        <a:xfrm xmlns:a="http://schemas.openxmlformats.org/drawingml/2006/main" flipV="1">
          <a:off x="431800" y="39228"/>
          <a:ext cx="9485" cy="1532399"/>
        </a:xfrm>
        <a:prstGeom xmlns:a="http://schemas.openxmlformats.org/drawingml/2006/main" prst="line">
          <a:avLst/>
        </a:prstGeom>
        <a:ln xmlns:a="http://schemas.openxmlformats.org/drawingml/2006/main" w="127000" cap="flat" cmpd="sng" algn="ctr">
          <a:solidFill>
            <a:srgbClr val="FFFF00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0.9158</cdr:x>
      <cdr:y>0.02105</cdr:y>
    </cdr:from>
    <cdr:to>
      <cdr:x>0.99478</cdr:x>
      <cdr:y>0.44221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3363628" y="39900"/>
          <a:ext cx="1152500" cy="7983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AU" sz="1000">
              <a:latin typeface="Arial" panose="020B0604020202020204" pitchFamily="34" charset="0"/>
              <a:cs typeface="Arial" panose="020B0604020202020204" pitchFamily="34" charset="0"/>
            </a:rPr>
            <a:t>210: 61
254: 29</a:t>
          </a:r>
        </a:p>
        <a:p xmlns:a="http://schemas.openxmlformats.org/drawingml/2006/main">
          <a:pPr algn="r"/>
          <a:endParaRPr lang="en-AU" sz="1000">
            <a:latin typeface="Arial" panose="020B0604020202020204" pitchFamily="34" charset="0"/>
            <a:cs typeface="Arial" panose="020B0604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4</xdr:row>
          <xdr:rowOff>180975</xdr:rowOff>
        </xdr:from>
        <xdr:to>
          <xdr:col>0</xdr:col>
          <xdr:colOff>2371725</xdr:colOff>
          <xdr:row>7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8</xdr:row>
          <xdr:rowOff>0</xdr:rowOff>
        </xdr:from>
        <xdr:to>
          <xdr:col>0</xdr:col>
          <xdr:colOff>2371725</xdr:colOff>
          <xdr:row>10</xdr:row>
          <xdr:rowOff>9525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Append...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11</xdr:row>
          <xdr:rowOff>0</xdr:rowOff>
        </xdr:from>
        <xdr:to>
          <xdr:col>0</xdr:col>
          <xdr:colOff>2371725</xdr:colOff>
          <xdr:row>13</xdr:row>
          <xdr:rowOff>9525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14</xdr:row>
          <xdr:rowOff>9525</xdr:rowOff>
        </xdr:from>
        <xdr:to>
          <xdr:col>0</xdr:col>
          <xdr:colOff>2371725</xdr:colOff>
          <xdr:row>16</xdr:row>
          <xdr:rowOff>19050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6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1390650</xdr:colOff>
          <xdr:row>1</xdr:row>
          <xdr:rowOff>171450</xdr:rowOff>
        </xdr:from>
        <xdr:to>
          <xdr:col>0</xdr:col>
          <xdr:colOff>2371725</xdr:colOff>
          <xdr:row>3</xdr:row>
          <xdr:rowOff>180975</xdr:rowOff>
        </xdr:to>
        <xdr:sp macro="" textlink="">
          <xdr:nvSpPr>
            <xdr:cNvPr id="14341" name="Button 5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6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Peaks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34</xdr:row>
          <xdr:rowOff>28575</xdr:rowOff>
        </xdr:from>
        <xdr:to>
          <xdr:col>1</xdr:col>
          <xdr:colOff>600075</xdr:colOff>
          <xdr:row>35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20</xdr:row>
          <xdr:rowOff>0</xdr:rowOff>
        </xdr:from>
        <xdr:to>
          <xdr:col>13</xdr:col>
          <xdr:colOff>581025</xdr:colOff>
          <xdr:row>21</xdr:row>
          <xdr:rowOff>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Automatically hide bogus spectra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9525</xdr:rowOff>
        </xdr:from>
        <xdr:to>
          <xdr:col>13</xdr:col>
          <xdr:colOff>600075</xdr:colOff>
          <xdr:row>24</xdr:row>
          <xdr:rowOff>9525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*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9525</xdr:rowOff>
        </xdr:from>
        <xdr:to>
          <xdr:col>13</xdr:col>
          <xdr:colOff>600075</xdr:colOff>
          <xdr:row>25</xdr:row>
          <xdr:rowOff>9525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Relax min/max for single mass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180975</xdr:rowOff>
        </xdr:from>
        <xdr:to>
          <xdr:col>17</xdr:col>
          <xdr:colOff>600075</xdr:colOff>
          <xdr:row>3</xdr:row>
          <xdr:rowOff>0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7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Only copy visible rows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14</xdr:row>
          <xdr:rowOff>0</xdr:rowOff>
        </xdr:from>
        <xdr:to>
          <xdr:col>8</xdr:col>
          <xdr:colOff>466725</xdr:colOff>
          <xdr:row>15</xdr:row>
          <xdr:rowOff>0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0</xdr:rowOff>
        </xdr:from>
        <xdr:to>
          <xdr:col>8</xdr:col>
          <xdr:colOff>466725</xdr:colOff>
          <xdr:row>16</xdr:row>
          <xdr:rowOff>0</xdr:rowOff>
        </xdr:to>
        <xdr:sp macro="" textlink="">
          <xdr:nvSpPr>
            <xdr:cNvPr id="2057" name="Option 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7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15</xdr:row>
          <xdr:rowOff>190500</xdr:rowOff>
        </xdr:from>
        <xdr:to>
          <xdr:col>8</xdr:col>
          <xdr:colOff>466725</xdr:colOff>
          <xdr:row>16</xdr:row>
          <xdr:rowOff>190500</xdr:rowOff>
        </xdr:to>
        <xdr:sp macro="" textlink="">
          <xdr:nvSpPr>
            <xdr:cNvPr id="2058" name="Option 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7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16</xdr:row>
          <xdr:rowOff>180975</xdr:rowOff>
        </xdr:from>
        <xdr:to>
          <xdr:col>8</xdr:col>
          <xdr:colOff>466725</xdr:colOff>
          <xdr:row>17</xdr:row>
          <xdr:rowOff>180975</xdr:rowOff>
        </xdr:to>
        <xdr:sp macro="" textlink="">
          <xdr:nvSpPr>
            <xdr:cNvPr id="2059" name="Option 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7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17</xdr:row>
          <xdr:rowOff>190500</xdr:rowOff>
        </xdr:from>
        <xdr:to>
          <xdr:col>8</xdr:col>
          <xdr:colOff>466725</xdr:colOff>
          <xdr:row>18</xdr:row>
          <xdr:rowOff>190500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7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9525</xdr:rowOff>
        </xdr:from>
        <xdr:to>
          <xdr:col>14</xdr:col>
          <xdr:colOff>276225</xdr:colOff>
          <xdr:row>26</xdr:row>
          <xdr:rowOff>19050</xdr:rowOff>
        </xdr:to>
        <xdr:sp macro="" textlink="">
          <xdr:nvSpPr>
            <xdr:cNvPr id="2061" name="Check Box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7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UV-Vis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190500</xdr:rowOff>
        </xdr:from>
        <xdr:to>
          <xdr:col>14</xdr:col>
          <xdr:colOff>38100</xdr:colOff>
          <xdr:row>28</xdr:row>
          <xdr:rowOff>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7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mass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190500</xdr:rowOff>
        </xdr:from>
        <xdr:to>
          <xdr:col>14</xdr:col>
          <xdr:colOff>38100</xdr:colOff>
          <xdr:row>29</xdr:row>
          <xdr:rowOff>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7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Filter by RT during UV-vis searches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16</xdr:row>
          <xdr:rowOff>104775</xdr:rowOff>
        </xdr:from>
        <xdr:to>
          <xdr:col>14</xdr:col>
          <xdr:colOff>285750</xdr:colOff>
          <xdr:row>17</xdr:row>
          <xdr:rowOff>114300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7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Dbase 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15</xdr:row>
          <xdr:rowOff>85725</xdr:rowOff>
        </xdr:from>
        <xdr:to>
          <xdr:col>14</xdr:col>
          <xdr:colOff>285750</xdr:colOff>
          <xdr:row>16</xdr:row>
          <xdr:rowOff>95250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7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Show similarity value after AutoClass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9525</xdr:colOff>
          <xdr:row>24</xdr:row>
          <xdr:rowOff>180975</xdr:rowOff>
        </xdr:from>
        <xdr:to>
          <xdr:col>17</xdr:col>
          <xdr:colOff>581025</xdr:colOff>
          <xdr:row>25</xdr:row>
          <xdr:rowOff>180975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7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Restrict peaks to the following...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19050</xdr:rowOff>
        </xdr:from>
        <xdr:to>
          <xdr:col>20</xdr:col>
          <xdr:colOff>581025</xdr:colOff>
          <xdr:row>35</xdr:row>
          <xdr:rowOff>180975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7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Filename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19050</xdr:rowOff>
        </xdr:from>
        <xdr:to>
          <xdr:col>20</xdr:col>
          <xdr:colOff>600075</xdr:colOff>
          <xdr:row>36</xdr:row>
          <xdr:rowOff>171450</xdr:rowOff>
        </xdr:to>
        <xdr:sp macro="" textlink="">
          <xdr:nvSpPr>
            <xdr:cNvPr id="2069" name="Option 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7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Name from Sequence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35</xdr:row>
          <xdr:rowOff>9525</xdr:rowOff>
        </xdr:from>
        <xdr:to>
          <xdr:col>16</xdr:col>
          <xdr:colOff>371475</xdr:colOff>
          <xdr:row>35</xdr:row>
          <xdr:rowOff>180975</xdr:rowOff>
        </xdr:to>
        <xdr:sp macro="" textlink="">
          <xdr:nvSpPr>
            <xdr:cNvPr id="2070" name="Check Box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7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Number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36</xdr:row>
          <xdr:rowOff>9525</xdr:rowOff>
        </xdr:from>
        <xdr:to>
          <xdr:col>16</xdr:col>
          <xdr:colOff>371475</xdr:colOff>
          <xdr:row>36</xdr:row>
          <xdr:rowOff>180975</xdr:rowOff>
        </xdr:to>
        <xdr:sp macro="" textlink="">
          <xdr:nvSpPr>
            <xdr:cNvPr id="2071" name="Check Box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7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Peak Rank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35</xdr:row>
          <xdr:rowOff>9525</xdr:rowOff>
        </xdr:from>
        <xdr:to>
          <xdr:col>17</xdr:col>
          <xdr:colOff>590550</xdr:colOff>
          <xdr:row>35</xdr:row>
          <xdr:rowOff>180975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7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% Area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381000</xdr:colOff>
          <xdr:row>36</xdr:row>
          <xdr:rowOff>9525</xdr:rowOff>
        </xdr:from>
        <xdr:to>
          <xdr:col>17</xdr:col>
          <xdr:colOff>590550</xdr:colOff>
          <xdr:row>36</xdr:row>
          <xdr:rowOff>171450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7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A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Pos/Neg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600075</xdr:colOff>
          <xdr:row>35</xdr:row>
          <xdr:rowOff>0</xdr:rowOff>
        </xdr:from>
        <xdr:to>
          <xdr:col>20</xdr:col>
          <xdr:colOff>600075</xdr:colOff>
          <xdr:row>36</xdr:row>
          <xdr:rowOff>190500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7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4.xml"/><Relationship Id="rId12" Type="http://schemas.openxmlformats.org/officeDocument/2006/relationships/ctrlProp" Target="../ctrlProps/ctrlProp4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3.xml"/><Relationship Id="rId11" Type="http://schemas.openxmlformats.org/officeDocument/2006/relationships/ctrlProp" Target="../ctrlProps/ctrlProp48.xml"/><Relationship Id="rId5" Type="http://schemas.openxmlformats.org/officeDocument/2006/relationships/ctrlProp" Target="../ctrlProps/ctrlProp42.xml"/><Relationship Id="rId10" Type="http://schemas.openxmlformats.org/officeDocument/2006/relationships/ctrlProp" Target="../ctrlProps/ctrlProp47.xml"/><Relationship Id="rId4" Type="http://schemas.openxmlformats.org/officeDocument/2006/relationships/ctrlProp" Target="../ctrlProps/ctrlProp41.xml"/><Relationship Id="rId9" Type="http://schemas.openxmlformats.org/officeDocument/2006/relationships/ctrlProp" Target="../ctrlProps/ctrlProp4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4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26" Type="http://schemas.openxmlformats.org/officeDocument/2006/relationships/ctrlProp" Target="../ctrlProps/ctrlProp72.xml"/><Relationship Id="rId39" Type="http://schemas.openxmlformats.org/officeDocument/2006/relationships/ctrlProp" Target="../ctrlProps/ctrlProp8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7.xml"/><Relationship Id="rId34" Type="http://schemas.openxmlformats.org/officeDocument/2006/relationships/ctrlProp" Target="../ctrlProps/ctrlProp80.xml"/><Relationship Id="rId42" Type="http://schemas.openxmlformats.org/officeDocument/2006/relationships/ctrlProp" Target="../ctrlProps/ctrlProp88.xml"/><Relationship Id="rId7" Type="http://schemas.openxmlformats.org/officeDocument/2006/relationships/ctrlProp" Target="../ctrlProps/ctrlProp53.x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2.xml"/><Relationship Id="rId20" Type="http://schemas.openxmlformats.org/officeDocument/2006/relationships/ctrlProp" Target="../ctrlProps/ctrlProp66.xml"/><Relationship Id="rId29" Type="http://schemas.openxmlformats.org/officeDocument/2006/relationships/ctrlProp" Target="../ctrlProps/ctrlProp75.xml"/><Relationship Id="rId41" Type="http://schemas.openxmlformats.org/officeDocument/2006/relationships/ctrlProp" Target="../ctrlProps/ctrlProp8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2.xml"/><Relationship Id="rId11" Type="http://schemas.openxmlformats.org/officeDocument/2006/relationships/ctrlProp" Target="../ctrlProps/ctrlProp57.xml"/><Relationship Id="rId24" Type="http://schemas.openxmlformats.org/officeDocument/2006/relationships/ctrlProp" Target="../ctrlProps/ctrlProp70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5" Type="http://schemas.openxmlformats.org/officeDocument/2006/relationships/ctrlProp" Target="../ctrlProps/ctrlProp51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10" Type="http://schemas.openxmlformats.org/officeDocument/2006/relationships/ctrlProp" Target="../ctrlProps/ctrlProp56.xml"/><Relationship Id="rId19" Type="http://schemas.openxmlformats.org/officeDocument/2006/relationships/ctrlProp" Target="../ctrlProps/ctrlProp65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4" Type="http://schemas.openxmlformats.org/officeDocument/2006/relationships/ctrlProp" Target="../ctrlProps/ctrlProp60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43" Type="http://schemas.openxmlformats.org/officeDocument/2006/relationships/ctrlProp" Target="../ctrlProps/ctrlProp8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18" Type="http://schemas.openxmlformats.org/officeDocument/2006/relationships/ctrlProp" Target="../ctrlProps/ctrlProp107.xml"/><Relationship Id="rId26" Type="http://schemas.openxmlformats.org/officeDocument/2006/relationships/ctrlProp" Target="../ctrlProps/ctrlProp115.xml"/><Relationship Id="rId39" Type="http://schemas.openxmlformats.org/officeDocument/2006/relationships/ctrlProp" Target="../ctrlProps/ctrlProp128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10.xml"/><Relationship Id="rId34" Type="http://schemas.openxmlformats.org/officeDocument/2006/relationships/ctrlProp" Target="../ctrlProps/ctrlProp123.xml"/><Relationship Id="rId42" Type="http://schemas.openxmlformats.org/officeDocument/2006/relationships/ctrlProp" Target="../ctrlProps/ctrlProp131.x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17" Type="http://schemas.openxmlformats.org/officeDocument/2006/relationships/ctrlProp" Target="../ctrlProps/ctrlProp106.xml"/><Relationship Id="rId25" Type="http://schemas.openxmlformats.org/officeDocument/2006/relationships/ctrlProp" Target="../ctrlProps/ctrlProp114.xml"/><Relationship Id="rId33" Type="http://schemas.openxmlformats.org/officeDocument/2006/relationships/ctrlProp" Target="../ctrlProps/ctrlProp122.xml"/><Relationship Id="rId38" Type="http://schemas.openxmlformats.org/officeDocument/2006/relationships/ctrlProp" Target="../ctrlProps/ctrlProp127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05.xml"/><Relationship Id="rId20" Type="http://schemas.openxmlformats.org/officeDocument/2006/relationships/ctrlProp" Target="../ctrlProps/ctrlProp109.xml"/><Relationship Id="rId29" Type="http://schemas.openxmlformats.org/officeDocument/2006/relationships/ctrlProp" Target="../ctrlProps/ctrlProp118.xml"/><Relationship Id="rId41" Type="http://schemas.openxmlformats.org/officeDocument/2006/relationships/ctrlProp" Target="../ctrlProps/ctrlProp130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24" Type="http://schemas.openxmlformats.org/officeDocument/2006/relationships/ctrlProp" Target="../ctrlProps/ctrlProp113.xml"/><Relationship Id="rId32" Type="http://schemas.openxmlformats.org/officeDocument/2006/relationships/ctrlProp" Target="../ctrlProps/ctrlProp121.xml"/><Relationship Id="rId37" Type="http://schemas.openxmlformats.org/officeDocument/2006/relationships/ctrlProp" Target="../ctrlProps/ctrlProp126.xml"/><Relationship Id="rId40" Type="http://schemas.openxmlformats.org/officeDocument/2006/relationships/ctrlProp" Target="../ctrlProps/ctrlProp129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23" Type="http://schemas.openxmlformats.org/officeDocument/2006/relationships/ctrlProp" Target="../ctrlProps/ctrlProp112.xml"/><Relationship Id="rId28" Type="http://schemas.openxmlformats.org/officeDocument/2006/relationships/ctrlProp" Target="../ctrlProps/ctrlProp117.xml"/><Relationship Id="rId36" Type="http://schemas.openxmlformats.org/officeDocument/2006/relationships/ctrlProp" Target="../ctrlProps/ctrlProp125.xml"/><Relationship Id="rId10" Type="http://schemas.openxmlformats.org/officeDocument/2006/relationships/ctrlProp" Target="../ctrlProps/ctrlProp99.xml"/><Relationship Id="rId19" Type="http://schemas.openxmlformats.org/officeDocument/2006/relationships/ctrlProp" Target="../ctrlProps/ctrlProp108.xml"/><Relationship Id="rId31" Type="http://schemas.openxmlformats.org/officeDocument/2006/relationships/ctrlProp" Target="../ctrlProps/ctrlProp120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Relationship Id="rId22" Type="http://schemas.openxmlformats.org/officeDocument/2006/relationships/ctrlProp" Target="../ctrlProps/ctrlProp111.xml"/><Relationship Id="rId27" Type="http://schemas.openxmlformats.org/officeDocument/2006/relationships/ctrlProp" Target="../ctrlProps/ctrlProp116.xml"/><Relationship Id="rId30" Type="http://schemas.openxmlformats.org/officeDocument/2006/relationships/ctrlProp" Target="../ctrlProps/ctrlProp119.xml"/><Relationship Id="rId35" Type="http://schemas.openxmlformats.org/officeDocument/2006/relationships/ctrlProp" Target="../ctrlProps/ctrlProp124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2.xml"/><Relationship Id="rId18" Type="http://schemas.openxmlformats.org/officeDocument/2006/relationships/ctrlProp" Target="../ctrlProps/ctrlProp147.xml"/><Relationship Id="rId26" Type="http://schemas.openxmlformats.org/officeDocument/2006/relationships/ctrlProp" Target="../ctrlProps/ctrlProp155.xml"/><Relationship Id="rId39" Type="http://schemas.openxmlformats.org/officeDocument/2006/relationships/ctrlProp" Target="../ctrlProps/ctrlProp168.xml"/><Relationship Id="rId3" Type="http://schemas.openxmlformats.org/officeDocument/2006/relationships/ctrlProp" Target="../ctrlProps/ctrlProp132.xml"/><Relationship Id="rId21" Type="http://schemas.openxmlformats.org/officeDocument/2006/relationships/ctrlProp" Target="../ctrlProps/ctrlProp150.xml"/><Relationship Id="rId34" Type="http://schemas.openxmlformats.org/officeDocument/2006/relationships/ctrlProp" Target="../ctrlProps/ctrlProp163.xml"/><Relationship Id="rId42" Type="http://schemas.openxmlformats.org/officeDocument/2006/relationships/ctrlProp" Target="../ctrlProps/ctrlProp171.xml"/><Relationship Id="rId47" Type="http://schemas.openxmlformats.org/officeDocument/2006/relationships/ctrlProp" Target="../ctrlProps/ctrlProp176.xml"/><Relationship Id="rId50" Type="http://schemas.openxmlformats.org/officeDocument/2006/relationships/ctrlProp" Target="../ctrlProps/ctrlProp179.xml"/><Relationship Id="rId7" Type="http://schemas.openxmlformats.org/officeDocument/2006/relationships/ctrlProp" Target="../ctrlProps/ctrlProp136.xml"/><Relationship Id="rId12" Type="http://schemas.openxmlformats.org/officeDocument/2006/relationships/ctrlProp" Target="../ctrlProps/ctrlProp141.xml"/><Relationship Id="rId17" Type="http://schemas.openxmlformats.org/officeDocument/2006/relationships/ctrlProp" Target="../ctrlProps/ctrlProp146.xml"/><Relationship Id="rId25" Type="http://schemas.openxmlformats.org/officeDocument/2006/relationships/ctrlProp" Target="../ctrlProps/ctrlProp154.xml"/><Relationship Id="rId33" Type="http://schemas.openxmlformats.org/officeDocument/2006/relationships/ctrlProp" Target="../ctrlProps/ctrlProp162.xml"/><Relationship Id="rId38" Type="http://schemas.openxmlformats.org/officeDocument/2006/relationships/ctrlProp" Target="../ctrlProps/ctrlProp167.xml"/><Relationship Id="rId46" Type="http://schemas.openxmlformats.org/officeDocument/2006/relationships/ctrlProp" Target="../ctrlProps/ctrlProp175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45.xml"/><Relationship Id="rId20" Type="http://schemas.openxmlformats.org/officeDocument/2006/relationships/ctrlProp" Target="../ctrlProps/ctrlProp149.xml"/><Relationship Id="rId29" Type="http://schemas.openxmlformats.org/officeDocument/2006/relationships/ctrlProp" Target="../ctrlProps/ctrlProp158.xml"/><Relationship Id="rId41" Type="http://schemas.openxmlformats.org/officeDocument/2006/relationships/ctrlProp" Target="../ctrlProps/ctrlProp170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35.xml"/><Relationship Id="rId11" Type="http://schemas.openxmlformats.org/officeDocument/2006/relationships/ctrlProp" Target="../ctrlProps/ctrlProp140.xml"/><Relationship Id="rId24" Type="http://schemas.openxmlformats.org/officeDocument/2006/relationships/ctrlProp" Target="../ctrlProps/ctrlProp153.xml"/><Relationship Id="rId32" Type="http://schemas.openxmlformats.org/officeDocument/2006/relationships/ctrlProp" Target="../ctrlProps/ctrlProp161.xml"/><Relationship Id="rId37" Type="http://schemas.openxmlformats.org/officeDocument/2006/relationships/ctrlProp" Target="../ctrlProps/ctrlProp166.xml"/><Relationship Id="rId40" Type="http://schemas.openxmlformats.org/officeDocument/2006/relationships/ctrlProp" Target="../ctrlProps/ctrlProp169.xml"/><Relationship Id="rId45" Type="http://schemas.openxmlformats.org/officeDocument/2006/relationships/ctrlProp" Target="../ctrlProps/ctrlProp174.xml"/><Relationship Id="rId53" Type="http://schemas.openxmlformats.org/officeDocument/2006/relationships/ctrlProp" Target="../ctrlProps/ctrlProp182.xml"/><Relationship Id="rId5" Type="http://schemas.openxmlformats.org/officeDocument/2006/relationships/ctrlProp" Target="../ctrlProps/ctrlProp134.xml"/><Relationship Id="rId15" Type="http://schemas.openxmlformats.org/officeDocument/2006/relationships/ctrlProp" Target="../ctrlProps/ctrlProp144.xml"/><Relationship Id="rId23" Type="http://schemas.openxmlformats.org/officeDocument/2006/relationships/ctrlProp" Target="../ctrlProps/ctrlProp152.xml"/><Relationship Id="rId28" Type="http://schemas.openxmlformats.org/officeDocument/2006/relationships/ctrlProp" Target="../ctrlProps/ctrlProp157.xml"/><Relationship Id="rId36" Type="http://schemas.openxmlformats.org/officeDocument/2006/relationships/ctrlProp" Target="../ctrlProps/ctrlProp165.xml"/><Relationship Id="rId49" Type="http://schemas.openxmlformats.org/officeDocument/2006/relationships/ctrlProp" Target="../ctrlProps/ctrlProp178.xml"/><Relationship Id="rId10" Type="http://schemas.openxmlformats.org/officeDocument/2006/relationships/ctrlProp" Target="../ctrlProps/ctrlProp139.xml"/><Relationship Id="rId19" Type="http://schemas.openxmlformats.org/officeDocument/2006/relationships/ctrlProp" Target="../ctrlProps/ctrlProp148.xml"/><Relationship Id="rId31" Type="http://schemas.openxmlformats.org/officeDocument/2006/relationships/ctrlProp" Target="../ctrlProps/ctrlProp160.xml"/><Relationship Id="rId44" Type="http://schemas.openxmlformats.org/officeDocument/2006/relationships/ctrlProp" Target="../ctrlProps/ctrlProp173.xml"/><Relationship Id="rId52" Type="http://schemas.openxmlformats.org/officeDocument/2006/relationships/ctrlProp" Target="../ctrlProps/ctrlProp181.xml"/><Relationship Id="rId4" Type="http://schemas.openxmlformats.org/officeDocument/2006/relationships/ctrlProp" Target="../ctrlProps/ctrlProp133.xml"/><Relationship Id="rId9" Type="http://schemas.openxmlformats.org/officeDocument/2006/relationships/ctrlProp" Target="../ctrlProps/ctrlProp138.xml"/><Relationship Id="rId14" Type="http://schemas.openxmlformats.org/officeDocument/2006/relationships/ctrlProp" Target="../ctrlProps/ctrlProp143.xml"/><Relationship Id="rId22" Type="http://schemas.openxmlformats.org/officeDocument/2006/relationships/ctrlProp" Target="../ctrlProps/ctrlProp151.xml"/><Relationship Id="rId27" Type="http://schemas.openxmlformats.org/officeDocument/2006/relationships/ctrlProp" Target="../ctrlProps/ctrlProp156.xml"/><Relationship Id="rId30" Type="http://schemas.openxmlformats.org/officeDocument/2006/relationships/ctrlProp" Target="../ctrlProps/ctrlProp159.xml"/><Relationship Id="rId35" Type="http://schemas.openxmlformats.org/officeDocument/2006/relationships/ctrlProp" Target="../ctrlProps/ctrlProp164.xml"/><Relationship Id="rId43" Type="http://schemas.openxmlformats.org/officeDocument/2006/relationships/ctrlProp" Target="../ctrlProps/ctrlProp172.xml"/><Relationship Id="rId48" Type="http://schemas.openxmlformats.org/officeDocument/2006/relationships/ctrlProp" Target="../ctrlProps/ctrlProp177.xml"/><Relationship Id="rId8" Type="http://schemas.openxmlformats.org/officeDocument/2006/relationships/ctrlProp" Target="../ctrlProps/ctrlProp137.xml"/><Relationship Id="rId51" Type="http://schemas.openxmlformats.org/officeDocument/2006/relationships/ctrlProp" Target="../ctrlProps/ctrlProp18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6.xml"/><Relationship Id="rId13" Type="http://schemas.openxmlformats.org/officeDocument/2006/relationships/ctrlProp" Target="../ctrlProps/ctrlProp191.xml"/><Relationship Id="rId18" Type="http://schemas.openxmlformats.org/officeDocument/2006/relationships/ctrlProp" Target="../ctrlProps/ctrlProp196.xml"/><Relationship Id="rId26" Type="http://schemas.openxmlformats.org/officeDocument/2006/relationships/ctrlProp" Target="../ctrlProps/ctrlProp204.xml"/><Relationship Id="rId39" Type="http://schemas.openxmlformats.org/officeDocument/2006/relationships/ctrlProp" Target="../ctrlProps/ctrlProp217.xml"/><Relationship Id="rId3" Type="http://schemas.openxmlformats.org/officeDocument/2006/relationships/control" Target="../activeX/activeX1.xml"/><Relationship Id="rId21" Type="http://schemas.openxmlformats.org/officeDocument/2006/relationships/ctrlProp" Target="../ctrlProps/ctrlProp199.xml"/><Relationship Id="rId34" Type="http://schemas.openxmlformats.org/officeDocument/2006/relationships/ctrlProp" Target="../ctrlProps/ctrlProp212.xml"/><Relationship Id="rId42" Type="http://schemas.openxmlformats.org/officeDocument/2006/relationships/ctrlProp" Target="../ctrlProps/ctrlProp220.xml"/><Relationship Id="rId7" Type="http://schemas.openxmlformats.org/officeDocument/2006/relationships/ctrlProp" Target="../ctrlProps/ctrlProp185.xml"/><Relationship Id="rId12" Type="http://schemas.openxmlformats.org/officeDocument/2006/relationships/ctrlProp" Target="../ctrlProps/ctrlProp190.xml"/><Relationship Id="rId17" Type="http://schemas.openxmlformats.org/officeDocument/2006/relationships/ctrlProp" Target="../ctrlProps/ctrlProp195.xml"/><Relationship Id="rId25" Type="http://schemas.openxmlformats.org/officeDocument/2006/relationships/ctrlProp" Target="../ctrlProps/ctrlProp203.xml"/><Relationship Id="rId33" Type="http://schemas.openxmlformats.org/officeDocument/2006/relationships/ctrlProp" Target="../ctrlProps/ctrlProp211.xml"/><Relationship Id="rId38" Type="http://schemas.openxmlformats.org/officeDocument/2006/relationships/ctrlProp" Target="../ctrlProps/ctrlProp216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94.xml"/><Relationship Id="rId20" Type="http://schemas.openxmlformats.org/officeDocument/2006/relationships/ctrlProp" Target="../ctrlProps/ctrlProp198.xml"/><Relationship Id="rId29" Type="http://schemas.openxmlformats.org/officeDocument/2006/relationships/ctrlProp" Target="../ctrlProps/ctrlProp207.xml"/><Relationship Id="rId41" Type="http://schemas.openxmlformats.org/officeDocument/2006/relationships/ctrlProp" Target="../ctrlProps/ctrlProp219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184.xml"/><Relationship Id="rId11" Type="http://schemas.openxmlformats.org/officeDocument/2006/relationships/ctrlProp" Target="../ctrlProps/ctrlProp189.xml"/><Relationship Id="rId24" Type="http://schemas.openxmlformats.org/officeDocument/2006/relationships/ctrlProp" Target="../ctrlProps/ctrlProp202.xml"/><Relationship Id="rId32" Type="http://schemas.openxmlformats.org/officeDocument/2006/relationships/ctrlProp" Target="../ctrlProps/ctrlProp210.xml"/><Relationship Id="rId37" Type="http://schemas.openxmlformats.org/officeDocument/2006/relationships/ctrlProp" Target="../ctrlProps/ctrlProp215.xml"/><Relationship Id="rId40" Type="http://schemas.openxmlformats.org/officeDocument/2006/relationships/ctrlProp" Target="../ctrlProps/ctrlProp218.xml"/><Relationship Id="rId5" Type="http://schemas.openxmlformats.org/officeDocument/2006/relationships/ctrlProp" Target="../ctrlProps/ctrlProp183.xml"/><Relationship Id="rId15" Type="http://schemas.openxmlformats.org/officeDocument/2006/relationships/ctrlProp" Target="../ctrlProps/ctrlProp193.xml"/><Relationship Id="rId23" Type="http://schemas.openxmlformats.org/officeDocument/2006/relationships/ctrlProp" Target="../ctrlProps/ctrlProp201.xml"/><Relationship Id="rId28" Type="http://schemas.openxmlformats.org/officeDocument/2006/relationships/ctrlProp" Target="../ctrlProps/ctrlProp206.xml"/><Relationship Id="rId36" Type="http://schemas.openxmlformats.org/officeDocument/2006/relationships/ctrlProp" Target="../ctrlProps/ctrlProp214.xml"/><Relationship Id="rId10" Type="http://schemas.openxmlformats.org/officeDocument/2006/relationships/ctrlProp" Target="../ctrlProps/ctrlProp188.xml"/><Relationship Id="rId19" Type="http://schemas.openxmlformats.org/officeDocument/2006/relationships/ctrlProp" Target="../ctrlProps/ctrlProp197.xml"/><Relationship Id="rId31" Type="http://schemas.openxmlformats.org/officeDocument/2006/relationships/ctrlProp" Target="../ctrlProps/ctrlProp209.xml"/><Relationship Id="rId44" Type="http://schemas.openxmlformats.org/officeDocument/2006/relationships/ctrlProp" Target="../ctrlProps/ctrlProp222.xml"/><Relationship Id="rId4" Type="http://schemas.openxmlformats.org/officeDocument/2006/relationships/image" Target="../media/image1.emf"/><Relationship Id="rId9" Type="http://schemas.openxmlformats.org/officeDocument/2006/relationships/ctrlProp" Target="../ctrlProps/ctrlProp187.xml"/><Relationship Id="rId14" Type="http://schemas.openxmlformats.org/officeDocument/2006/relationships/ctrlProp" Target="../ctrlProps/ctrlProp192.xml"/><Relationship Id="rId22" Type="http://schemas.openxmlformats.org/officeDocument/2006/relationships/ctrlProp" Target="../ctrlProps/ctrlProp200.xml"/><Relationship Id="rId27" Type="http://schemas.openxmlformats.org/officeDocument/2006/relationships/ctrlProp" Target="../ctrlProps/ctrlProp205.xml"/><Relationship Id="rId30" Type="http://schemas.openxmlformats.org/officeDocument/2006/relationships/ctrlProp" Target="../ctrlProps/ctrlProp208.xml"/><Relationship Id="rId35" Type="http://schemas.openxmlformats.org/officeDocument/2006/relationships/ctrlProp" Target="../ctrlProps/ctrlProp213.xml"/><Relationship Id="rId43" Type="http://schemas.openxmlformats.org/officeDocument/2006/relationships/ctrlProp" Target="../ctrlProps/ctrlProp2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3.xml"/><Relationship Id="rId7" Type="http://schemas.openxmlformats.org/officeDocument/2006/relationships/ctrlProp" Target="../ctrlProps/ctrlProp22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226.xml"/><Relationship Id="rId5" Type="http://schemas.openxmlformats.org/officeDocument/2006/relationships/ctrlProp" Target="../ctrlProps/ctrlProp225.xml"/><Relationship Id="rId4" Type="http://schemas.openxmlformats.org/officeDocument/2006/relationships/ctrlProp" Target="../ctrlProps/ctrlProp22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2.xml"/><Relationship Id="rId13" Type="http://schemas.openxmlformats.org/officeDocument/2006/relationships/ctrlProp" Target="../ctrlProps/ctrlProp237.xml"/><Relationship Id="rId18" Type="http://schemas.openxmlformats.org/officeDocument/2006/relationships/ctrlProp" Target="../ctrlProps/ctrlProp242.xml"/><Relationship Id="rId26" Type="http://schemas.openxmlformats.org/officeDocument/2006/relationships/ctrlProp" Target="../ctrlProps/ctrlProp250.xml"/><Relationship Id="rId3" Type="http://schemas.openxmlformats.org/officeDocument/2006/relationships/vmlDrawing" Target="../drawings/vmlDrawing8.vml"/><Relationship Id="rId21" Type="http://schemas.openxmlformats.org/officeDocument/2006/relationships/ctrlProp" Target="../ctrlProps/ctrlProp245.xml"/><Relationship Id="rId7" Type="http://schemas.openxmlformats.org/officeDocument/2006/relationships/ctrlProp" Target="../ctrlProps/ctrlProp231.xml"/><Relationship Id="rId12" Type="http://schemas.openxmlformats.org/officeDocument/2006/relationships/ctrlProp" Target="../ctrlProps/ctrlProp236.xml"/><Relationship Id="rId17" Type="http://schemas.openxmlformats.org/officeDocument/2006/relationships/ctrlProp" Target="../ctrlProps/ctrlProp241.xml"/><Relationship Id="rId25" Type="http://schemas.openxmlformats.org/officeDocument/2006/relationships/ctrlProp" Target="../ctrlProps/ctrlProp249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240.xml"/><Relationship Id="rId20" Type="http://schemas.openxmlformats.org/officeDocument/2006/relationships/ctrlProp" Target="../ctrlProps/ctrlProp24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0.xml"/><Relationship Id="rId11" Type="http://schemas.openxmlformats.org/officeDocument/2006/relationships/ctrlProp" Target="../ctrlProps/ctrlProp235.xml"/><Relationship Id="rId24" Type="http://schemas.openxmlformats.org/officeDocument/2006/relationships/ctrlProp" Target="../ctrlProps/ctrlProp248.xml"/><Relationship Id="rId5" Type="http://schemas.openxmlformats.org/officeDocument/2006/relationships/ctrlProp" Target="../ctrlProps/ctrlProp229.xml"/><Relationship Id="rId15" Type="http://schemas.openxmlformats.org/officeDocument/2006/relationships/ctrlProp" Target="../ctrlProps/ctrlProp239.xml"/><Relationship Id="rId23" Type="http://schemas.openxmlformats.org/officeDocument/2006/relationships/ctrlProp" Target="../ctrlProps/ctrlProp247.xml"/><Relationship Id="rId10" Type="http://schemas.openxmlformats.org/officeDocument/2006/relationships/ctrlProp" Target="../ctrlProps/ctrlProp234.xml"/><Relationship Id="rId19" Type="http://schemas.openxmlformats.org/officeDocument/2006/relationships/ctrlProp" Target="../ctrlProps/ctrlProp243.xml"/><Relationship Id="rId4" Type="http://schemas.openxmlformats.org/officeDocument/2006/relationships/ctrlProp" Target="../ctrlProps/ctrlProp228.xml"/><Relationship Id="rId9" Type="http://schemas.openxmlformats.org/officeDocument/2006/relationships/ctrlProp" Target="../ctrlProps/ctrlProp233.xml"/><Relationship Id="rId14" Type="http://schemas.openxmlformats.org/officeDocument/2006/relationships/ctrlProp" Target="../ctrlProps/ctrlProp238.xml"/><Relationship Id="rId22" Type="http://schemas.openxmlformats.org/officeDocument/2006/relationships/ctrlProp" Target="../ctrlProps/ctrlProp2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00"/>
  <sheetViews>
    <sheetView tabSelected="1" zoomScaleNormal="100" workbookViewId="0"/>
  </sheetViews>
  <sheetFormatPr defaultColWidth="9.140625" defaultRowHeight="123" customHeight="1" x14ac:dyDescent="0.25"/>
  <cols>
    <col min="1" max="1" width="8.7109375" style="21" customWidth="1"/>
    <col min="2" max="6" width="14.28515625" style="21" customWidth="1"/>
    <col min="7" max="8" width="16.85546875" style="21" hidden="1" customWidth="1"/>
    <col min="9" max="11" width="16.85546875" style="21" customWidth="1"/>
    <col min="12" max="12" width="29.140625" style="21" customWidth="1"/>
    <col min="13" max="13" width="4.5703125" style="21" customWidth="1"/>
    <col min="14" max="14" width="40.85546875" style="21" customWidth="1"/>
    <col min="15" max="16" width="40.85546875" style="21" hidden="1" customWidth="1"/>
    <col min="17" max="18" width="14.28515625" style="24" customWidth="1"/>
    <col min="19" max="19" width="41.5703125" style="24" customWidth="1"/>
    <col min="20" max="20" width="43.85546875" style="24" customWidth="1"/>
    <col min="21" max="16384" width="9.140625" style="24"/>
  </cols>
  <sheetData>
    <row r="1" spans="1:26" ht="18" customHeight="1" x14ac:dyDescent="0.25">
      <c r="A1" s="20" t="s">
        <v>7</v>
      </c>
      <c r="B1" s="20" t="s">
        <v>135</v>
      </c>
      <c r="Q1" s="22"/>
      <c r="R1" s="23"/>
      <c r="T1" s="51"/>
      <c r="U1" s="52"/>
      <c r="V1" s="52"/>
      <c r="W1" s="51"/>
      <c r="X1" s="51"/>
      <c r="Y1" s="51"/>
      <c r="Z1" s="52"/>
    </row>
    <row r="2" spans="1:26" ht="18" customHeight="1" x14ac:dyDescent="0.25">
      <c r="A2" s="20" t="s">
        <v>8</v>
      </c>
      <c r="B2" s="20" t="s">
        <v>136</v>
      </c>
      <c r="G2" s="26"/>
      <c r="H2" s="26"/>
      <c r="J2" s="27"/>
      <c r="K2" s="27"/>
      <c r="Q2" s="26"/>
      <c r="R2" s="26"/>
      <c r="T2" s="51"/>
      <c r="U2" s="52"/>
      <c r="V2" s="52"/>
      <c r="W2" s="51"/>
      <c r="X2" s="51"/>
      <c r="Y2" s="51"/>
      <c r="Z2" s="52"/>
    </row>
    <row r="3" spans="1:26" ht="18" customHeight="1" x14ac:dyDescent="0.25">
      <c r="A3" s="28" t="s">
        <v>47</v>
      </c>
      <c r="B3" s="29"/>
      <c r="C3" s="29"/>
      <c r="D3" s="83">
        <v>1</v>
      </c>
      <c r="E3" s="30"/>
      <c r="I3" s="83">
        <v>100</v>
      </c>
      <c r="J3" s="31" t="s">
        <v>133</v>
      </c>
      <c r="K3" s="31" t="s">
        <v>134</v>
      </c>
      <c r="T3" s="51"/>
      <c r="U3" s="52"/>
      <c r="V3" s="52"/>
      <c r="W3" s="51"/>
      <c r="X3" s="51"/>
      <c r="Y3" s="51"/>
      <c r="Z3" s="51"/>
    </row>
    <row r="4" spans="1:26" ht="18" customHeight="1" x14ac:dyDescent="0.3">
      <c r="A4" s="32" t="s">
        <v>32</v>
      </c>
      <c r="B4" s="33" t="s">
        <v>0</v>
      </c>
      <c r="C4" s="33" t="s">
        <v>1</v>
      </c>
      <c r="D4" s="33" t="s">
        <v>2</v>
      </c>
      <c r="E4" s="32" t="s">
        <v>3</v>
      </c>
      <c r="F4" s="33" t="s">
        <v>14</v>
      </c>
      <c r="G4" s="33"/>
      <c r="H4" s="33"/>
      <c r="I4" s="33" t="s">
        <v>9</v>
      </c>
      <c r="J4" s="33" t="s">
        <v>13</v>
      </c>
      <c r="K4" s="33" t="s">
        <v>12</v>
      </c>
      <c r="L4" s="33" t="s">
        <v>6</v>
      </c>
      <c r="M4" s="32" t="s">
        <v>15</v>
      </c>
      <c r="N4" s="33" t="s">
        <v>4</v>
      </c>
      <c r="O4" s="33" t="s">
        <v>10</v>
      </c>
      <c r="P4" s="33" t="s">
        <v>11</v>
      </c>
      <c r="Q4" s="33" t="s">
        <v>31</v>
      </c>
      <c r="R4" s="33" t="s">
        <v>41</v>
      </c>
      <c r="S4" s="33" t="s">
        <v>48</v>
      </c>
      <c r="T4" s="51"/>
      <c r="U4" s="52"/>
      <c r="V4" s="52"/>
      <c r="W4" s="51"/>
      <c r="X4" s="51"/>
      <c r="Y4" s="51"/>
      <c r="Z4" s="52"/>
    </row>
    <row r="5" spans="1:26" ht="123" customHeight="1" x14ac:dyDescent="0.25">
      <c r="A5" s="34">
        <v>1</v>
      </c>
      <c r="B5" s="35">
        <v>2.7372580000000002</v>
      </c>
      <c r="C5" s="36">
        <v>14.266690000000001</v>
      </c>
      <c r="D5" s="130">
        <f>C5/_xlfn.AGGREGATE(9,$D$3+4,$C$5:$C$104)*100</f>
        <v>2.284507169350638</v>
      </c>
      <c r="E5" s="35">
        <v>2.2845072746276855</v>
      </c>
      <c r="F5" s="37">
        <f>RANK(C5,$C$5:$C$104)</f>
        <v>13</v>
      </c>
      <c r="G5" s="38"/>
      <c r="H5" s="38"/>
      <c r="I5" s="38" t="str">
        <f>molweight(MSData!A2:A7,MSData!C2:C7)</f>
        <v>?</v>
      </c>
      <c r="J5" s="39"/>
      <c r="K5" s="38" t="str">
        <f>UVPeakList(PeakLabels!B3:B300,A5)</f>
        <v>220 (100)
250 (36)</v>
      </c>
      <c r="L5" s="38"/>
      <c r="M5" s="38"/>
      <c r="Q5" s="36">
        <v>4.2301539999999997</v>
      </c>
      <c r="R5" s="36">
        <v>10.124660054131072</v>
      </c>
      <c r="S5" s="48" t="s">
        <v>155</v>
      </c>
    </row>
    <row r="6" spans="1:26" ht="123" customHeight="1" x14ac:dyDescent="0.25">
      <c r="A6" s="34">
        <v>2</v>
      </c>
      <c r="B6" s="35">
        <v>2.8766340000000001</v>
      </c>
      <c r="C6" s="36">
        <v>8.8332189999999997</v>
      </c>
      <c r="D6" s="131">
        <f>C6/_xlfn.AGGREGATE(9,$D$3+4,$C$5:$C$104)*100</f>
        <v>1.4144522754713442</v>
      </c>
      <c r="E6" s="35">
        <v>3.6989595890045166</v>
      </c>
      <c r="F6" s="37">
        <f>RANK(C6,$C$5:$C$104)</f>
        <v>16</v>
      </c>
      <c r="G6" s="38"/>
      <c r="H6" s="38"/>
      <c r="I6" s="38" t="str">
        <f>molweight(MSData!E2:E7,MSData!G2:G7)</f>
        <v>?</v>
      </c>
      <c r="J6" s="39"/>
      <c r="K6" s="38" t="str">
        <f>UVPeakList(PeakLabels!C3:C300,A6)</f>
        <v>230 (92)
286 (100)
358 (11)
372 (10)
384 (10)
396 (11)
418 (13)
434 (14)
450 (13)
462 (12)
486 (10)</v>
      </c>
      <c r="L6" s="38"/>
      <c r="M6" s="38"/>
      <c r="Q6" s="36">
        <v>1.054751</v>
      </c>
      <c r="R6" s="36">
        <v>4.0258111919222799</v>
      </c>
      <c r="S6" s="48" t="s">
        <v>156</v>
      </c>
    </row>
    <row r="7" spans="1:26" ht="123" customHeight="1" x14ac:dyDescent="0.25">
      <c r="A7" s="34">
        <v>3</v>
      </c>
      <c r="B7" s="35">
        <v>4.0156619999999998</v>
      </c>
      <c r="C7" s="36">
        <v>18.116343000000001</v>
      </c>
      <c r="D7" s="130">
        <f>C7/_xlfn.AGGREGATE(9,$D$3+4,$C$5:$C$104)*100</f>
        <v>2.9009472740989848</v>
      </c>
      <c r="E7" s="35">
        <v>6.5999069213867188</v>
      </c>
      <c r="F7" s="37">
        <f>RANK(C7,$C$5:$C$104)</f>
        <v>9</v>
      </c>
      <c r="G7" s="38"/>
      <c r="H7" s="38"/>
      <c r="I7" s="38" t="str">
        <f>molweight(MSData!I2:I7,MSData!K2:K7)</f>
        <v>?</v>
      </c>
      <c r="J7" s="39"/>
      <c r="K7" s="38" t="str">
        <f>UVPeakList(PeakLabels!D3:D300,A7)</f>
        <v>202 (70)
294 (100)
402 (5)</v>
      </c>
      <c r="L7" s="38"/>
      <c r="M7" s="38"/>
      <c r="Q7" s="36">
        <v>4.3087390000000001</v>
      </c>
      <c r="R7" s="36">
        <v>10.275594608843239</v>
      </c>
      <c r="S7" s="48" t="s">
        <v>157</v>
      </c>
    </row>
    <row r="8" spans="1:26" ht="123" customHeight="1" x14ac:dyDescent="0.25">
      <c r="A8" s="34">
        <v>4</v>
      </c>
      <c r="B8" s="35">
        <v>4.5055310000000004</v>
      </c>
      <c r="C8" s="36">
        <v>173.179047</v>
      </c>
      <c r="D8" s="130">
        <f>C8/_xlfn.AGGREGATE(9,$D$3+4,$C$5:$C$104)*100</f>
        <v>27.730943509167933</v>
      </c>
      <c r="E8" s="35">
        <v>34.330848693847656</v>
      </c>
      <c r="F8" s="37">
        <f>RANK(C8,$C$5:$C$104)</f>
        <v>1</v>
      </c>
      <c r="G8" s="38"/>
      <c r="H8" s="38"/>
      <c r="I8" s="38" t="str">
        <f>molweight(MSData!M2:M7,MSData!O2:O7)</f>
        <v>?</v>
      </c>
      <c r="J8" s="39"/>
      <c r="K8" s="38" t="str">
        <f>UVPeakList(PeakLabels!E3:E300,A8)</f>
        <v>206 (100)</v>
      </c>
      <c r="L8" s="38"/>
      <c r="M8" s="38"/>
      <c r="Q8" s="36">
        <v>51.024299999999997</v>
      </c>
      <c r="R8" s="36">
        <v>100</v>
      </c>
      <c r="S8" s="48" t="s">
        <v>158</v>
      </c>
    </row>
    <row r="9" spans="1:26" ht="123" customHeight="1" x14ac:dyDescent="0.25">
      <c r="A9" s="34">
        <v>5</v>
      </c>
      <c r="B9" s="35">
        <v>4.708418</v>
      </c>
      <c r="C9" s="36">
        <v>6.2362599999999997</v>
      </c>
      <c r="D9" s="132">
        <f>C9/_xlfn.AGGREGATE(9,$D$3+4,$C$5:$C$104)*100</f>
        <v>0.99860448919368194</v>
      </c>
      <c r="E9" s="35">
        <v>35.329452514648438</v>
      </c>
      <c r="F9" s="37">
        <f>RANK(C9,$C$5:$C$104)</f>
        <v>18</v>
      </c>
      <c r="G9" s="38"/>
      <c r="H9" s="38"/>
      <c r="I9" s="38" t="str">
        <f>molweight(MSData!Q2:Q7,MSData!S2:S7)</f>
        <v>?</v>
      </c>
      <c r="J9" s="39"/>
      <c r="K9" s="38" t="str">
        <f>UVPeakList(PeakLabels!F3:F300,A9)</f>
        <v>208 (99)
222 (61)
308 (50)</v>
      </c>
      <c r="L9" s="38"/>
      <c r="M9" s="38"/>
      <c r="Q9" s="36">
        <v>1.884436</v>
      </c>
      <c r="R9" s="36">
        <v>5.6193485848899449</v>
      </c>
      <c r="S9" s="48" t="s">
        <v>159</v>
      </c>
    </row>
    <row r="10" spans="1:26" ht="123" customHeight="1" x14ac:dyDescent="0.25">
      <c r="A10" s="34">
        <v>6</v>
      </c>
      <c r="B10" s="35">
        <v>4.9186370000000004</v>
      </c>
      <c r="C10" s="36">
        <v>78.192656999999997</v>
      </c>
      <c r="D10" s="130">
        <f>C10/_xlfn.AGGREGATE(9,$D$3+4,$C$5:$C$104)*100</f>
        <v>12.520892057448178</v>
      </c>
      <c r="E10" s="35">
        <v>47.850345611572266</v>
      </c>
      <c r="F10" s="37">
        <f>RANK(C10,$C$5:$C$104)</f>
        <v>3</v>
      </c>
      <c r="G10" s="38"/>
      <c r="H10" s="38"/>
      <c r="I10" s="38" t="str">
        <f>molweight(MSData!U2:U7,MSData!W2:W7)</f>
        <v>?</v>
      </c>
      <c r="J10" s="39"/>
      <c r="K10" s="38" t="str">
        <f>UVPeakList(PeakLabels!G3:G300,A10)</f>
        <v>218 (100)</v>
      </c>
      <c r="L10" s="38"/>
      <c r="M10" s="38"/>
      <c r="Q10" s="36">
        <v>23.030842</v>
      </c>
      <c r="R10" s="36">
        <v>46.234267123703809</v>
      </c>
      <c r="S10" s="48" t="s">
        <v>160</v>
      </c>
    </row>
    <row r="11" spans="1:26" ht="123" customHeight="1" x14ac:dyDescent="0.25">
      <c r="A11" s="34">
        <v>7</v>
      </c>
      <c r="B11" s="35">
        <v>5.148765</v>
      </c>
      <c r="C11" s="36">
        <v>30.949062000000001</v>
      </c>
      <c r="D11" s="130">
        <f>C11/_xlfn.AGGREGATE(9,$D$3+4,$C$5:$C$104)*100</f>
        <v>4.9558344664163441</v>
      </c>
      <c r="E11" s="35">
        <v>52.806179046630859</v>
      </c>
      <c r="F11" s="37">
        <f>RANK(C11,$C$5:$C$104)</f>
        <v>4</v>
      </c>
      <c r="G11" s="38"/>
      <c r="H11" s="38"/>
      <c r="I11" s="38" t="str">
        <f>molweight(MSData!Y2:Y7,MSData!AA2:AA7)</f>
        <v>?</v>
      </c>
      <c r="J11" s="39"/>
      <c r="K11" s="38" t="str">
        <f>UVPeakList(PeakLabels!H3:H300,A11)</f>
        <v>194 (87)
218 (100)
290s (11)
304 (13)
358s (12)
378 (15)
400s (9)</v>
      </c>
      <c r="L11" s="38"/>
      <c r="M11" s="38"/>
      <c r="Q11" s="36">
        <v>8.099475</v>
      </c>
      <c r="R11" s="36">
        <v>17.556284946584277</v>
      </c>
      <c r="S11" s="48" t="s">
        <v>161</v>
      </c>
    </row>
    <row r="12" spans="1:26" ht="123" customHeight="1" x14ac:dyDescent="0.25">
      <c r="A12" s="34">
        <v>8</v>
      </c>
      <c r="B12" s="35">
        <v>5.3218129999999997</v>
      </c>
      <c r="C12" s="36">
        <v>5.7977689999999997</v>
      </c>
      <c r="D12" s="132">
        <f>C12/_xlfn.AGGREGATE(9,$D$3+4,$C$5:$C$104)*100</f>
        <v>0.92838947553629314</v>
      </c>
      <c r="E12" s="35">
        <v>53.734569549560547</v>
      </c>
      <c r="F12" s="37">
        <f>RANK(C12,$C$5:$C$104)</f>
        <v>19</v>
      </c>
      <c r="G12" s="38"/>
      <c r="H12" s="38"/>
      <c r="I12" s="38" t="str">
        <f>molweight(MSData!AC2:AC7,MSData!AE2:AE7)</f>
        <v>?</v>
      </c>
      <c r="J12" s="39"/>
      <c r="K12" s="38" t="str">
        <f>UVPeakList(PeakLabels!I3:I300,A12)</f>
        <v>196 (100)
258 (76)
300s (14)</v>
      </c>
      <c r="L12" s="38"/>
      <c r="M12" s="38"/>
      <c r="Q12" s="36">
        <v>1.836592</v>
      </c>
      <c r="R12" s="36">
        <v>5.5274568391923076</v>
      </c>
      <c r="S12" s="48" t="s">
        <v>162</v>
      </c>
    </row>
    <row r="13" spans="1:26" ht="123" customHeight="1" x14ac:dyDescent="0.25">
      <c r="A13" s="34">
        <v>9</v>
      </c>
      <c r="B13" s="35">
        <v>5.7977249999999998</v>
      </c>
      <c r="C13" s="36">
        <v>5.7815050000000001</v>
      </c>
      <c r="D13" s="35">
        <f>C13/_xlfn.AGGREGATE(9,$D$3+4,$C$5:$C$104)*100</f>
        <v>0.92578514162265824</v>
      </c>
      <c r="E13" s="35">
        <v>54.660354614257813</v>
      </c>
      <c r="F13" s="37">
        <f>RANK(C13,$C$5:$C$104)</f>
        <v>20</v>
      </c>
      <c r="G13" s="38"/>
      <c r="H13" s="38"/>
      <c r="I13" s="38" t="str">
        <f>molweight(MSData!AG2:AG7,MSData!AI2:AI7)</f>
        <v>?</v>
      </c>
      <c r="J13" s="39"/>
      <c r="K13" s="38" t="str">
        <f>UVPeakList(PeakLabels!J3:J300,A13)</f>
        <v>226 (71)
264 (28)
294 (43)
370 (25)
382 (24)</v>
      </c>
      <c r="L13" s="38"/>
      <c r="M13" s="38"/>
      <c r="Q13" s="36">
        <v>1.147248</v>
      </c>
      <c r="R13" s="36">
        <v>4.2034658780228247</v>
      </c>
      <c r="S13" s="48" t="s">
        <v>163</v>
      </c>
    </row>
    <row r="14" spans="1:26" ht="123" customHeight="1" x14ac:dyDescent="0.25">
      <c r="A14" s="34">
        <v>10</v>
      </c>
      <c r="B14" s="35">
        <v>6.6008490000000002</v>
      </c>
      <c r="C14" s="36">
        <v>26.617173999999999</v>
      </c>
      <c r="D14" s="130">
        <f>C14/_xlfn.AGGREGATE(9,$D$3+4,$C$5:$C$104)*100</f>
        <v>4.2621746761760013</v>
      </c>
      <c r="E14" s="35">
        <v>58.922531127929688</v>
      </c>
      <c r="F14" s="37">
        <f>RANK(C14,$C$5:$C$104)</f>
        <v>7</v>
      </c>
      <c r="G14" s="38"/>
      <c r="H14" s="38"/>
      <c r="I14" s="38" t="str">
        <f>molweight(MSData!AK2:AK7,MSData!AM2:AM7)</f>
        <v>?</v>
      </c>
      <c r="J14" s="39"/>
      <c r="K14" s="38" t="str">
        <f>UVPeakList(PeakLabels!K3:K300,A14)</f>
        <v>194 (99)
286 (29)
336s (15)
354s (20)
364 (21)
378s (19)</v>
      </c>
      <c r="L14" s="38"/>
      <c r="M14" s="38"/>
      <c r="Q14" s="36">
        <v>6.8491759999999999</v>
      </c>
      <c r="R14" s="36">
        <v>15.154893805500517</v>
      </c>
      <c r="S14" s="48" t="s">
        <v>164</v>
      </c>
    </row>
    <row r="15" spans="1:26" ht="123" customHeight="1" x14ac:dyDescent="0.25">
      <c r="A15" s="34">
        <v>11</v>
      </c>
      <c r="B15" s="35">
        <v>6.8658260000000002</v>
      </c>
      <c r="C15" s="36">
        <v>19.623259999999998</v>
      </c>
      <c r="D15" s="130">
        <f>C15/_xlfn.AGGREGATE(9,$D$3+4,$C$5:$C$104)*100</f>
        <v>3.142248002587257</v>
      </c>
      <c r="E15" s="35">
        <v>62.064777374267578</v>
      </c>
      <c r="F15" s="37">
        <f>RANK(C15,$C$5:$C$104)</f>
        <v>8</v>
      </c>
      <c r="G15" s="38"/>
      <c r="H15" s="38"/>
      <c r="I15" s="38" t="str">
        <f>molweight(MSData!AO2:AO7,MSData!AQ2:AQ7)</f>
        <v>?</v>
      </c>
      <c r="J15" s="39"/>
      <c r="K15" s="38" t="str">
        <f>UVPeakList(PeakLabels!L3:L300,A15)</f>
        <v>226 (99)
274 (21)
310 (16)</v>
      </c>
      <c r="L15" s="38"/>
      <c r="M15" s="38"/>
      <c r="Q15" s="36">
        <v>6.1823800000000002</v>
      </c>
      <c r="R15" s="36">
        <v>13.874209739281088</v>
      </c>
      <c r="S15" s="48" t="s">
        <v>165</v>
      </c>
    </row>
    <row r="16" spans="1:26" ht="123" customHeight="1" x14ac:dyDescent="0.25">
      <c r="A16" s="34">
        <v>12</v>
      </c>
      <c r="B16" s="35">
        <v>7.3153620000000004</v>
      </c>
      <c r="C16" s="36">
        <v>17.469004000000002</v>
      </c>
      <c r="D16" s="130">
        <f>C16/_xlfn.AGGREGATE(9,$D$3+4,$C$5:$C$104)*100</f>
        <v>2.7972896922422072</v>
      </c>
      <c r="E16" s="35">
        <v>64.862068176269531</v>
      </c>
      <c r="F16" s="37">
        <f>RANK(C16,$C$5:$C$104)</f>
        <v>10</v>
      </c>
      <c r="G16" s="38"/>
      <c r="H16" s="38"/>
      <c r="I16" s="38" t="str">
        <f>molweight(MSData!AS2:AS7,MSData!AU2:AU7)</f>
        <v>?</v>
      </c>
      <c r="J16" s="39"/>
      <c r="K16" s="38" t="str">
        <f>UVPeakList(PeakLabels!M3:M300,A16)</f>
        <v>192 (100)
238 (74)
250 (67)
276 (88)
294 (79)
370s (16)
384 (19)
430 (9)
470 (19)
502 (25)
516 (24)
528 (22)
544 (19)
582s (11)
596s (9)</v>
      </c>
      <c r="L16" s="38"/>
      <c r="M16" s="38"/>
      <c r="Q16" s="36">
        <v>2.7161119999999999</v>
      </c>
      <c r="R16" s="36">
        <v>7.2167099989612797</v>
      </c>
      <c r="S16" s="48" t="s">
        <v>166</v>
      </c>
    </row>
    <row r="17" spans="1:19" ht="123" customHeight="1" x14ac:dyDescent="0.25">
      <c r="A17" s="34">
        <v>13</v>
      </c>
      <c r="B17" s="35">
        <v>7.7060649999999997</v>
      </c>
      <c r="C17" s="36">
        <v>94.252426</v>
      </c>
      <c r="D17" s="130">
        <f>C17/_xlfn.AGGREGATE(9,$D$3+4,$C$5:$C$104)*100</f>
        <v>15.092522717300962</v>
      </c>
      <c r="E17" s="35">
        <v>79.95458984375</v>
      </c>
      <c r="F17" s="37">
        <f>RANK(C17,$C$5:$C$104)</f>
        <v>2</v>
      </c>
      <c r="G17" s="38"/>
      <c r="H17" s="38"/>
      <c r="I17" s="38" t="str">
        <f>molweight(MSData!AW2:AW7,MSData!AY2:AY7)</f>
        <v>?</v>
      </c>
      <c r="J17" s="39"/>
      <c r="K17" s="38" t="str">
        <f>UVPeakList(PeakLabels!N3:N300,A17)</f>
        <v>192 (100)
242 (68)
254 (65)
274 (85)
296 (29)
374s (15)
392 (19)</v>
      </c>
      <c r="L17" s="38"/>
      <c r="M17" s="38"/>
      <c r="Q17" s="36">
        <v>24.539684000000001</v>
      </c>
      <c r="R17" s="36">
        <v>49.132229780712329</v>
      </c>
      <c r="S17" s="48" t="s">
        <v>167</v>
      </c>
    </row>
    <row r="18" spans="1:19" ht="123" customHeight="1" x14ac:dyDescent="0.25">
      <c r="A18" s="34">
        <v>14</v>
      </c>
      <c r="B18" s="35">
        <v>8.2105800000000002</v>
      </c>
      <c r="C18" s="36">
        <v>29.306622999999998</v>
      </c>
      <c r="D18" s="130">
        <f>C18/_xlfn.AGGREGATE(9,$D$3+4,$C$5:$C$104)*100</f>
        <v>4.6928327701068921</v>
      </c>
      <c r="E18" s="35">
        <v>84.647422790527344</v>
      </c>
      <c r="F18" s="37">
        <f>RANK(C18,$C$5:$C$104)</f>
        <v>5</v>
      </c>
      <c r="G18" s="38"/>
      <c r="H18" s="38"/>
      <c r="I18" s="38" t="str">
        <f>molweight(MSData!BA2:BA7,MSData!BC2:BC7)</f>
        <v>?</v>
      </c>
      <c r="J18" s="39"/>
      <c r="K18" s="38" t="str">
        <f>UVPeakList(PeakLabels!O3:O300,A18)</f>
        <v>194 (100)
260 (13)
282s (14)
300 (17)
370 (14)
400s (11)
434s (5)</v>
      </c>
      <c r="L18" s="38"/>
      <c r="M18" s="38"/>
      <c r="Q18" s="36">
        <v>7.4642179999999998</v>
      </c>
      <c r="R18" s="36">
        <v>16.336176370866429</v>
      </c>
      <c r="S18" s="48" t="s">
        <v>168</v>
      </c>
    </row>
    <row r="19" spans="1:19" ht="123" customHeight="1" x14ac:dyDescent="0.25">
      <c r="A19" s="34">
        <v>15</v>
      </c>
      <c r="B19" s="35">
        <v>8.3902850000000004</v>
      </c>
      <c r="C19" s="36">
        <v>27.639294</v>
      </c>
      <c r="D19" s="130">
        <f>C19/_xlfn.AGGREGATE(9,$D$3+4,$C$5:$C$104)*100</f>
        <v>4.4258454693268074</v>
      </c>
      <c r="E19" s="35">
        <v>89.073265075683594</v>
      </c>
      <c r="F19" s="37">
        <f>RANK(C19,$C$5:$C$104)</f>
        <v>6</v>
      </c>
      <c r="G19" s="38"/>
      <c r="H19" s="38"/>
      <c r="I19" s="38" t="str">
        <f>molweight(MSData!BE2:BE7,MSData!BG2:BG7)</f>
        <v>?</v>
      </c>
      <c r="J19" s="39"/>
      <c r="K19" s="38" t="str">
        <f>UVPeakList(PeakLabels!P3:P300,A19)</f>
        <v>192 (100)
260 (12)
304 (15)
320s (12)
368 (13)
400s (10)
434s (4)</v>
      </c>
      <c r="L19" s="38"/>
      <c r="M19" s="38"/>
      <c r="Q19" s="36">
        <v>6.3103899999999999</v>
      </c>
      <c r="R19" s="36">
        <v>14.120072592862618</v>
      </c>
      <c r="S19" s="48" t="s">
        <v>169</v>
      </c>
    </row>
    <row r="20" spans="1:19" ht="123" customHeight="1" x14ac:dyDescent="0.25">
      <c r="A20" s="34">
        <v>16</v>
      </c>
      <c r="B20" s="35">
        <v>8.5582209999999996</v>
      </c>
      <c r="C20" s="36">
        <v>14.382332</v>
      </c>
      <c r="D20" s="130">
        <f>C20/_xlfn.AGGREGATE(9,$D$3+4,$C$5:$C$104)*100</f>
        <v>2.3030247777151605</v>
      </c>
      <c r="E20" s="35">
        <v>91.376289367675781</v>
      </c>
      <c r="F20" s="37">
        <f>RANK(C20,$C$5:$C$104)</f>
        <v>12</v>
      </c>
      <c r="G20" s="38"/>
      <c r="H20" s="38"/>
      <c r="I20" s="38" t="str">
        <f>molweight(MSData!BI2:BI7,MSData!BK2:BK7)</f>
        <v>?</v>
      </c>
      <c r="J20" s="39"/>
      <c r="K20" s="38" t="str">
        <f>UVPeakList(PeakLabels!Q3:Q300,A20)</f>
        <v>192 (99)</v>
      </c>
      <c r="L20" s="38"/>
      <c r="M20" s="38"/>
      <c r="Q20" s="36">
        <v>3.137197</v>
      </c>
      <c r="R20" s="36">
        <v>8.0254683748723643</v>
      </c>
      <c r="S20" s="48" t="s">
        <v>170</v>
      </c>
    </row>
    <row r="21" spans="1:19" ht="123" customHeight="1" x14ac:dyDescent="0.25">
      <c r="A21" s="34">
        <v>17</v>
      </c>
      <c r="B21" s="35">
        <v>8.9895990000000001</v>
      </c>
      <c r="C21" s="36">
        <v>10.094011999999999</v>
      </c>
      <c r="D21" s="131">
        <f>C21/_xlfn.AGGREGATE(9,$D$3+4,$C$5:$C$104)*100</f>
        <v>1.6163414766502511</v>
      </c>
      <c r="E21" s="35">
        <v>92.992630004882813</v>
      </c>
      <c r="F21" s="37">
        <f>RANK(C21,$C$5:$C$104)</f>
        <v>15</v>
      </c>
      <c r="G21" s="38"/>
      <c r="H21" s="38"/>
      <c r="I21" s="38" t="str">
        <f>molweight(MSData!BM2:BM7,MSData!BO2:BO7)</f>
        <v>?</v>
      </c>
      <c r="J21" s="39"/>
      <c r="K21" s="38" t="str">
        <f>UVPeakList(PeakLabels!R3:R300,A21)</f>
        <v>192 (100)
226 (49)</v>
      </c>
      <c r="L21" s="38"/>
      <c r="M21" s="38"/>
      <c r="Q21" s="36">
        <v>3.0780989999999999</v>
      </c>
      <c r="R21" s="36">
        <v>7.9119615947695516</v>
      </c>
      <c r="S21" s="48" t="s">
        <v>171</v>
      </c>
    </row>
    <row r="22" spans="1:19" ht="123" customHeight="1" x14ac:dyDescent="0.25">
      <c r="A22" s="34">
        <v>18</v>
      </c>
      <c r="B22" s="35">
        <v>9.1127470000000006</v>
      </c>
      <c r="C22" s="36">
        <v>17.358328</v>
      </c>
      <c r="D22" s="130">
        <f>C22/_xlfn.AGGREGATE(9,$D$3+4,$C$5:$C$104)*100</f>
        <v>2.7795672832268679</v>
      </c>
      <c r="E22" s="35">
        <v>95.772193908691406</v>
      </c>
      <c r="F22" s="37">
        <f>RANK(C22,$C$5:$C$104)</f>
        <v>11</v>
      </c>
      <c r="G22" s="38"/>
      <c r="H22" s="38"/>
      <c r="I22" s="38" t="str">
        <f>molweight(MSData!BQ2:BQ7,MSData!BS2:BS7)</f>
        <v>?</v>
      </c>
      <c r="J22" s="39"/>
      <c r="K22" s="38" t="str">
        <f>UVPeakList(PeakLabels!S3:S300,A22)</f>
        <v>242 (34)
274 (44)
296 (14)
376s (8)
392 (10)
418s (5)</v>
      </c>
      <c r="L22" s="38"/>
      <c r="M22" s="38"/>
      <c r="Q22" s="36">
        <v>4.9349109999999996</v>
      </c>
      <c r="R22" s="36">
        <v>11.478254047581251</v>
      </c>
      <c r="S22" s="48" t="s">
        <v>172</v>
      </c>
    </row>
    <row r="23" spans="1:19" ht="123" customHeight="1" x14ac:dyDescent="0.25">
      <c r="A23" s="34">
        <v>19</v>
      </c>
      <c r="B23" s="35">
        <v>9.2712339999999998</v>
      </c>
      <c r="C23" s="36">
        <v>8.4454039999999999</v>
      </c>
      <c r="D23" s="132">
        <f>C23/_xlfn.AGGREGATE(9,$D$3+4,$C$5:$C$104)*100</f>
        <v>1.3523519461110149</v>
      </c>
      <c r="E23" s="35">
        <v>97.124542236328125</v>
      </c>
      <c r="F23" s="37">
        <f>RANK(C23,$C$5:$C$104)</f>
        <v>17</v>
      </c>
      <c r="G23" s="38"/>
      <c r="H23" s="38"/>
      <c r="I23" s="38" t="str">
        <f>molweight(MSData!BU2:BU7,MSData!BW2:BW7)</f>
        <v>?</v>
      </c>
      <c r="J23" s="39"/>
      <c r="K23" s="38" t="str">
        <f>UVPeakList(PeakLabels!T3:T300,A23)</f>
        <v>236 (30)
268 (37)
296 (15)
386 (7)
404s (5)</v>
      </c>
      <c r="L23" s="38"/>
      <c r="M23" s="38"/>
      <c r="Q23" s="36">
        <v>2.3961380000000001</v>
      </c>
      <c r="R23" s="36">
        <v>6.6021508183355779</v>
      </c>
      <c r="S23" s="48" t="s">
        <v>173</v>
      </c>
    </row>
    <row r="24" spans="1:19" ht="123" customHeight="1" x14ac:dyDescent="0.25">
      <c r="A24" s="34">
        <v>20</v>
      </c>
      <c r="B24" s="35">
        <v>10.536142999999999</v>
      </c>
      <c r="C24" s="36">
        <v>5.2406290000000002</v>
      </c>
      <c r="D24" s="35">
        <f>C24/_xlfn.AGGREGATE(9,$D$3+4,$C$5:$C$104)*100</f>
        <v>0.83917534637725122</v>
      </c>
      <c r="E24" s="35">
        <v>97.963714599609375</v>
      </c>
      <c r="F24" s="37">
        <f>RANK(C24,$C$5:$C$104)</f>
        <v>21</v>
      </c>
      <c r="G24" s="38"/>
      <c r="H24" s="38"/>
      <c r="I24" s="38" t="str">
        <f>molweight(MSData!BY2:BY7,MSData!CA2:CA7)</f>
        <v>?</v>
      </c>
      <c r="J24" s="39"/>
      <c r="K24" s="38" t="str">
        <f>UVPeakList(PeakLabels!U3:U300,A24)</f>
        <v>194 (100)
282 (8)</v>
      </c>
      <c r="L24" s="38"/>
      <c r="M24" s="38"/>
      <c r="Q24" s="36">
        <v>1.153632</v>
      </c>
      <c r="R24" s="36">
        <v>4.2157273299192735</v>
      </c>
      <c r="S24" s="48" t="s">
        <v>174</v>
      </c>
    </row>
    <row r="25" spans="1:19" ht="123" customHeight="1" x14ac:dyDescent="0.25">
      <c r="A25" s="34">
        <v>21</v>
      </c>
      <c r="B25" s="35">
        <v>10.938098999999999</v>
      </c>
      <c r="C25" s="36">
        <v>12.716455</v>
      </c>
      <c r="D25" s="131">
        <f>C25/_xlfn.AGGREGATE(9,$D$3+4,$C$5:$C$104)*100</f>
        <v>2.0362699838732579</v>
      </c>
      <c r="E25" s="35">
        <v>99.999984741210938</v>
      </c>
      <c r="F25" s="37">
        <f>RANK(C25,$C$5:$C$104)</f>
        <v>14</v>
      </c>
      <c r="G25" s="38"/>
      <c r="H25" s="38"/>
      <c r="I25" s="38" t="str">
        <f>molweight(MSData!CC2:CC7,MSData!CE2:CE7)</f>
        <v>?</v>
      </c>
      <c r="J25" s="39"/>
      <c r="K25" s="38" t="str">
        <f>UVPeakList(PeakLabels!V3:V300,A25)</f>
        <v>282 (74)</v>
      </c>
      <c r="L25" s="38"/>
      <c r="M25" s="38"/>
      <c r="Q25" s="36">
        <v>3.3654109999999999</v>
      </c>
      <c r="R25" s="36">
        <v>8.4637883910215344</v>
      </c>
      <c r="S25" s="48" t="s">
        <v>175</v>
      </c>
    </row>
    <row r="26" spans="1:19" ht="123" customHeight="1" x14ac:dyDescent="0.25">
      <c r="A26" s="34"/>
      <c r="B26" s="35"/>
      <c r="C26" s="36"/>
      <c r="D26" s="35"/>
      <c r="E26" s="35"/>
      <c r="F26" s="37"/>
      <c r="G26" s="38"/>
      <c r="H26" s="38"/>
      <c r="I26" s="38"/>
      <c r="J26" s="39"/>
      <c r="K26" s="38"/>
      <c r="L26" s="38"/>
      <c r="M26" s="38"/>
      <c r="Q26" s="36"/>
      <c r="R26" s="36"/>
      <c r="S26" s="48"/>
    </row>
    <row r="27" spans="1:19" ht="123" customHeight="1" x14ac:dyDescent="0.25">
      <c r="A27" s="34"/>
      <c r="B27" s="35"/>
      <c r="C27" s="36"/>
      <c r="D27" s="35"/>
      <c r="E27" s="35"/>
      <c r="F27" s="37"/>
      <c r="G27" s="38"/>
      <c r="H27" s="38"/>
      <c r="I27" s="38"/>
      <c r="J27" s="39"/>
      <c r="K27" s="38"/>
      <c r="L27" s="38"/>
      <c r="M27" s="38"/>
      <c r="Q27" s="36"/>
      <c r="R27" s="36"/>
      <c r="S27" s="48"/>
    </row>
    <row r="28" spans="1:19" ht="123" customHeight="1" x14ac:dyDescent="0.25">
      <c r="A28" s="34"/>
      <c r="B28" s="35"/>
      <c r="C28" s="36"/>
      <c r="D28" s="35"/>
      <c r="E28" s="35"/>
      <c r="F28" s="37"/>
      <c r="G28" s="38"/>
      <c r="H28" s="38"/>
      <c r="I28" s="38"/>
      <c r="J28" s="39"/>
      <c r="K28" s="38"/>
      <c r="L28" s="38"/>
      <c r="M28" s="38"/>
      <c r="Q28" s="36"/>
      <c r="R28" s="36"/>
      <c r="S28" s="48"/>
    </row>
    <row r="29" spans="1:19" ht="123" customHeight="1" x14ac:dyDescent="0.25">
      <c r="A29" s="34"/>
      <c r="B29" s="35"/>
      <c r="C29" s="36"/>
      <c r="D29" s="35"/>
      <c r="E29" s="35"/>
      <c r="F29" s="37"/>
      <c r="G29" s="38"/>
      <c r="H29" s="38"/>
      <c r="I29" s="38"/>
      <c r="J29" s="39"/>
      <c r="K29" s="38"/>
      <c r="L29" s="38"/>
      <c r="M29" s="38"/>
      <c r="Q29" s="36"/>
      <c r="R29" s="36"/>
      <c r="S29" s="48"/>
    </row>
    <row r="30" spans="1:19" ht="123" customHeight="1" x14ac:dyDescent="0.25">
      <c r="A30" s="34"/>
      <c r="B30" s="35"/>
      <c r="C30" s="36"/>
      <c r="D30" s="35"/>
      <c r="E30" s="35"/>
      <c r="F30" s="37"/>
      <c r="G30" s="38"/>
      <c r="H30" s="38"/>
      <c r="I30" s="38"/>
      <c r="J30" s="39"/>
      <c r="K30" s="38"/>
      <c r="L30" s="38"/>
      <c r="M30" s="38"/>
      <c r="Q30" s="36"/>
      <c r="R30" s="36"/>
      <c r="S30" s="48"/>
    </row>
    <row r="31" spans="1:19" ht="123" customHeight="1" x14ac:dyDescent="0.25">
      <c r="A31" s="34"/>
      <c r="B31" s="35"/>
      <c r="C31" s="36"/>
      <c r="D31" s="35"/>
      <c r="E31" s="35"/>
      <c r="F31" s="37"/>
      <c r="G31" s="38"/>
      <c r="H31" s="38"/>
      <c r="I31" s="38"/>
      <c r="J31" s="39"/>
      <c r="K31" s="38"/>
      <c r="L31" s="38"/>
      <c r="M31" s="38"/>
      <c r="Q31" s="36"/>
      <c r="R31" s="36"/>
      <c r="S31" s="48"/>
    </row>
    <row r="32" spans="1:19" ht="123" customHeight="1" x14ac:dyDescent="0.25">
      <c r="A32" s="34"/>
      <c r="B32" s="35"/>
      <c r="C32" s="36"/>
      <c r="D32" s="35"/>
      <c r="E32" s="35"/>
      <c r="F32" s="37"/>
      <c r="G32" s="38"/>
      <c r="H32" s="38"/>
      <c r="I32" s="38"/>
      <c r="J32" s="39"/>
      <c r="K32" s="38"/>
      <c r="L32" s="38"/>
      <c r="M32" s="38"/>
      <c r="Q32" s="36"/>
      <c r="R32" s="36"/>
      <c r="S32" s="48"/>
    </row>
    <row r="33" spans="1:19" ht="123" customHeight="1" x14ac:dyDescent="0.25">
      <c r="A33" s="34"/>
      <c r="B33" s="35"/>
      <c r="C33" s="36"/>
      <c r="D33" s="35"/>
      <c r="E33" s="35"/>
      <c r="F33" s="37"/>
      <c r="G33" s="38"/>
      <c r="H33" s="38"/>
      <c r="I33" s="38"/>
      <c r="J33" s="39"/>
      <c r="K33" s="38"/>
      <c r="L33" s="38"/>
      <c r="M33" s="38"/>
      <c r="Q33" s="36"/>
      <c r="R33" s="36"/>
      <c r="S33" s="48"/>
    </row>
    <row r="34" spans="1:19" ht="123" customHeight="1" x14ac:dyDescent="0.25">
      <c r="A34" s="34"/>
      <c r="B34" s="35"/>
      <c r="C34" s="36"/>
      <c r="D34" s="35"/>
      <c r="E34" s="35"/>
      <c r="F34" s="37"/>
      <c r="G34" s="38"/>
      <c r="H34" s="38"/>
      <c r="I34" s="38"/>
      <c r="J34" s="39"/>
      <c r="K34" s="38"/>
      <c r="L34" s="38"/>
      <c r="M34" s="38"/>
      <c r="Q34" s="36"/>
      <c r="R34" s="36"/>
      <c r="S34" s="48"/>
    </row>
    <row r="35" spans="1:19" ht="123" customHeight="1" x14ac:dyDescent="0.25">
      <c r="A35" s="34"/>
      <c r="B35" s="35"/>
      <c r="C35" s="36"/>
      <c r="D35" s="35"/>
      <c r="E35" s="35"/>
      <c r="F35" s="37"/>
      <c r="G35" s="38"/>
      <c r="H35" s="38"/>
      <c r="I35" s="38"/>
      <c r="J35" s="39"/>
      <c r="K35" s="38"/>
      <c r="L35" s="38"/>
      <c r="M35" s="38"/>
      <c r="Q35" s="36"/>
      <c r="R35" s="36"/>
      <c r="S35" s="48"/>
    </row>
    <row r="36" spans="1:19" ht="123" customHeight="1" x14ac:dyDescent="0.25">
      <c r="A36" s="34"/>
      <c r="B36" s="35"/>
      <c r="C36" s="36"/>
      <c r="D36" s="35"/>
      <c r="E36" s="35"/>
      <c r="F36" s="37"/>
      <c r="G36" s="38"/>
      <c r="H36" s="38"/>
      <c r="I36" s="38"/>
      <c r="J36" s="39"/>
      <c r="K36" s="38"/>
      <c r="L36" s="38"/>
      <c r="M36" s="38"/>
      <c r="Q36" s="36"/>
      <c r="R36" s="36"/>
      <c r="S36" s="48"/>
    </row>
    <row r="37" spans="1:19" ht="123" customHeight="1" x14ac:dyDescent="0.25">
      <c r="A37" s="34"/>
      <c r="B37" s="35"/>
      <c r="C37" s="36"/>
      <c r="D37" s="35"/>
      <c r="E37" s="35"/>
      <c r="F37" s="37"/>
      <c r="G37" s="38"/>
      <c r="H37" s="38"/>
      <c r="I37" s="38"/>
      <c r="J37" s="39"/>
      <c r="K37" s="38"/>
      <c r="L37" s="38"/>
      <c r="M37" s="38"/>
      <c r="Q37" s="36"/>
      <c r="R37" s="36"/>
      <c r="S37" s="48"/>
    </row>
    <row r="38" spans="1:19" ht="123" customHeight="1" x14ac:dyDescent="0.25">
      <c r="A38" s="34"/>
      <c r="B38" s="35"/>
      <c r="C38" s="36"/>
      <c r="D38" s="35"/>
      <c r="E38" s="35"/>
      <c r="F38" s="37"/>
      <c r="G38" s="38"/>
      <c r="H38" s="38"/>
      <c r="I38" s="38"/>
      <c r="J38" s="39"/>
      <c r="K38" s="38"/>
      <c r="L38" s="38"/>
      <c r="M38" s="38"/>
      <c r="Q38" s="36"/>
      <c r="R38" s="36"/>
      <c r="S38" s="48"/>
    </row>
    <row r="39" spans="1:19" ht="123" customHeight="1" x14ac:dyDescent="0.25">
      <c r="A39" s="34"/>
      <c r="B39" s="35"/>
      <c r="C39" s="36"/>
      <c r="D39" s="35"/>
      <c r="E39" s="35"/>
      <c r="F39" s="37"/>
      <c r="G39" s="38"/>
      <c r="H39" s="38"/>
      <c r="I39" s="38"/>
      <c r="J39" s="39"/>
      <c r="K39" s="38"/>
      <c r="L39" s="38"/>
      <c r="M39" s="38"/>
      <c r="Q39" s="36"/>
      <c r="R39" s="36"/>
      <c r="S39" s="48"/>
    </row>
    <row r="40" spans="1:19" ht="123" customHeight="1" x14ac:dyDescent="0.25">
      <c r="A40" s="34"/>
      <c r="B40" s="35"/>
      <c r="C40" s="36"/>
      <c r="D40" s="35"/>
      <c r="E40" s="35"/>
      <c r="F40" s="37"/>
      <c r="G40" s="38"/>
      <c r="H40" s="38"/>
      <c r="I40" s="38"/>
      <c r="J40" s="39"/>
      <c r="K40" s="38"/>
      <c r="L40" s="38"/>
      <c r="M40" s="38"/>
      <c r="Q40" s="36"/>
      <c r="R40" s="36"/>
      <c r="S40" s="48"/>
    </row>
    <row r="41" spans="1:19" ht="123" customHeight="1" x14ac:dyDescent="0.25">
      <c r="A41" s="34"/>
      <c r="B41" s="35"/>
      <c r="C41" s="36"/>
      <c r="D41" s="35"/>
      <c r="E41" s="35"/>
      <c r="F41" s="37"/>
      <c r="G41" s="38"/>
      <c r="H41" s="38"/>
      <c r="I41" s="38"/>
      <c r="J41" s="39"/>
      <c r="K41" s="38"/>
      <c r="L41" s="38"/>
      <c r="M41" s="38"/>
      <c r="Q41" s="36"/>
      <c r="R41" s="36"/>
      <c r="S41" s="48"/>
    </row>
    <row r="42" spans="1:19" ht="123" customHeight="1" x14ac:dyDescent="0.25">
      <c r="A42" s="34"/>
      <c r="B42" s="35"/>
      <c r="C42" s="36"/>
      <c r="D42" s="35"/>
      <c r="E42" s="35"/>
      <c r="F42" s="37"/>
      <c r="G42" s="38"/>
      <c r="H42" s="38"/>
      <c r="I42" s="38"/>
      <c r="J42" s="39"/>
      <c r="K42" s="38"/>
      <c r="L42" s="38"/>
      <c r="M42" s="38"/>
      <c r="Q42" s="36"/>
      <c r="R42" s="36"/>
      <c r="S42" s="48"/>
    </row>
    <row r="43" spans="1:19" ht="123" customHeight="1" x14ac:dyDescent="0.25">
      <c r="A43" s="34"/>
      <c r="B43" s="35"/>
      <c r="C43" s="36"/>
      <c r="D43" s="35"/>
      <c r="E43" s="35"/>
      <c r="F43" s="37"/>
      <c r="G43" s="38"/>
      <c r="H43" s="38"/>
      <c r="I43" s="38"/>
      <c r="J43" s="39"/>
      <c r="K43" s="38"/>
      <c r="L43" s="38"/>
      <c r="M43" s="38"/>
      <c r="Q43" s="36"/>
      <c r="R43" s="36"/>
      <c r="S43" s="48"/>
    </row>
    <row r="44" spans="1:19" ht="123" customHeight="1" x14ac:dyDescent="0.25">
      <c r="A44" s="34"/>
      <c r="B44" s="35"/>
      <c r="C44" s="36"/>
      <c r="D44" s="35"/>
      <c r="E44" s="35"/>
      <c r="F44" s="37"/>
      <c r="G44" s="38"/>
      <c r="H44" s="38"/>
      <c r="I44" s="38"/>
      <c r="J44" s="39"/>
      <c r="K44" s="38"/>
      <c r="L44" s="38"/>
      <c r="M44" s="38"/>
      <c r="Q44" s="36"/>
      <c r="R44" s="36"/>
      <c r="S44" s="48"/>
    </row>
    <row r="45" spans="1:19" ht="123" customHeight="1" x14ac:dyDescent="0.25">
      <c r="A45" s="34"/>
      <c r="B45" s="35"/>
      <c r="C45" s="36"/>
      <c r="D45" s="35"/>
      <c r="E45" s="35"/>
      <c r="F45" s="37"/>
      <c r="G45" s="38"/>
      <c r="H45" s="38"/>
      <c r="I45" s="38"/>
      <c r="J45" s="39"/>
      <c r="K45" s="38"/>
      <c r="L45" s="38"/>
      <c r="M45" s="38"/>
      <c r="Q45" s="36"/>
      <c r="R45" s="36"/>
      <c r="S45" s="48"/>
    </row>
    <row r="46" spans="1:19" ht="123" customHeight="1" x14ac:dyDescent="0.25">
      <c r="A46" s="34"/>
      <c r="B46" s="35"/>
      <c r="C46" s="36"/>
      <c r="D46" s="35"/>
      <c r="E46" s="35"/>
      <c r="F46" s="37"/>
      <c r="G46" s="38"/>
      <c r="H46" s="38"/>
      <c r="I46" s="38"/>
      <c r="J46" s="39"/>
      <c r="K46" s="38"/>
      <c r="L46" s="38"/>
      <c r="M46" s="38"/>
      <c r="Q46" s="36"/>
      <c r="R46" s="36"/>
      <c r="S46" s="48"/>
    </row>
    <row r="47" spans="1:19" ht="123" customHeight="1" x14ac:dyDescent="0.25">
      <c r="A47" s="34"/>
      <c r="B47" s="35"/>
      <c r="C47" s="36"/>
      <c r="D47" s="35"/>
      <c r="E47" s="35"/>
      <c r="F47" s="37"/>
      <c r="G47" s="38"/>
      <c r="H47" s="38"/>
      <c r="I47" s="38"/>
      <c r="J47" s="39"/>
      <c r="K47" s="38"/>
      <c r="L47" s="38"/>
      <c r="M47" s="38"/>
      <c r="Q47" s="36"/>
      <c r="R47" s="36"/>
      <c r="S47" s="48"/>
    </row>
    <row r="48" spans="1:19" ht="123" customHeight="1" x14ac:dyDescent="0.25">
      <c r="A48" s="34"/>
      <c r="B48" s="35"/>
      <c r="C48" s="36"/>
      <c r="D48" s="35"/>
      <c r="E48" s="35"/>
      <c r="F48" s="37"/>
      <c r="G48" s="38"/>
      <c r="H48" s="38"/>
      <c r="I48" s="38"/>
      <c r="J48" s="39"/>
      <c r="K48" s="38"/>
      <c r="L48" s="38"/>
      <c r="M48" s="38"/>
      <c r="Q48" s="36"/>
      <c r="R48" s="36"/>
      <c r="S48" s="48"/>
    </row>
    <row r="49" spans="1:19" ht="123" customHeight="1" x14ac:dyDescent="0.25">
      <c r="A49" s="34"/>
      <c r="B49" s="35"/>
      <c r="C49" s="36"/>
      <c r="D49" s="35"/>
      <c r="E49" s="35"/>
      <c r="F49" s="37"/>
      <c r="G49" s="38"/>
      <c r="H49" s="38"/>
      <c r="I49" s="38"/>
      <c r="J49" s="39"/>
      <c r="K49" s="38"/>
      <c r="L49" s="38"/>
      <c r="M49" s="38"/>
      <c r="Q49" s="36"/>
      <c r="R49" s="36"/>
      <c r="S49" s="48"/>
    </row>
    <row r="50" spans="1:19" ht="123" customHeight="1" x14ac:dyDescent="0.25">
      <c r="A50" s="34"/>
      <c r="B50" s="35"/>
      <c r="C50" s="36"/>
      <c r="D50" s="35"/>
      <c r="E50" s="35"/>
      <c r="F50" s="37"/>
      <c r="G50" s="38"/>
      <c r="H50" s="38"/>
      <c r="I50" s="38"/>
      <c r="J50" s="39"/>
      <c r="K50" s="38"/>
      <c r="L50" s="38"/>
      <c r="M50" s="38"/>
      <c r="Q50" s="36"/>
      <c r="R50" s="36"/>
      <c r="S50" s="48"/>
    </row>
    <row r="51" spans="1:19" ht="123" customHeight="1" x14ac:dyDescent="0.25">
      <c r="A51" s="34"/>
      <c r="B51" s="35"/>
      <c r="C51" s="36"/>
      <c r="D51" s="35"/>
      <c r="E51" s="35"/>
      <c r="F51" s="37"/>
      <c r="G51" s="38"/>
      <c r="H51" s="38"/>
      <c r="I51" s="38"/>
      <c r="J51" s="39"/>
      <c r="K51" s="38"/>
      <c r="L51" s="38"/>
      <c r="M51" s="38"/>
      <c r="Q51" s="36"/>
      <c r="R51" s="36"/>
      <c r="S51" s="48"/>
    </row>
    <row r="52" spans="1:19" ht="123" customHeight="1" x14ac:dyDescent="0.25">
      <c r="A52" s="34"/>
      <c r="B52" s="35"/>
      <c r="C52" s="36"/>
      <c r="D52" s="35"/>
      <c r="E52" s="35"/>
      <c r="F52" s="37"/>
      <c r="G52" s="38"/>
      <c r="H52" s="38"/>
      <c r="I52" s="38"/>
      <c r="J52" s="39"/>
      <c r="K52" s="38"/>
      <c r="L52" s="38"/>
      <c r="M52" s="38"/>
      <c r="Q52" s="36"/>
      <c r="R52" s="36"/>
      <c r="S52" s="48"/>
    </row>
    <row r="53" spans="1:19" ht="123" customHeight="1" x14ac:dyDescent="0.25">
      <c r="A53" s="34"/>
      <c r="B53" s="35"/>
      <c r="C53" s="36"/>
      <c r="D53" s="35"/>
      <c r="E53" s="35"/>
      <c r="F53" s="37"/>
      <c r="G53" s="38"/>
      <c r="H53" s="38"/>
      <c r="I53" s="38"/>
      <c r="J53" s="39"/>
      <c r="K53" s="38"/>
      <c r="L53" s="38"/>
      <c r="M53" s="38"/>
      <c r="Q53" s="36"/>
      <c r="R53" s="36"/>
      <c r="S53" s="48"/>
    </row>
    <row r="54" spans="1:19" ht="123" customHeight="1" x14ac:dyDescent="0.25">
      <c r="A54" s="34"/>
      <c r="B54" s="35"/>
      <c r="C54" s="36"/>
      <c r="D54" s="35"/>
      <c r="E54" s="35"/>
      <c r="F54" s="37"/>
      <c r="G54" s="38"/>
      <c r="H54" s="38"/>
      <c r="I54" s="38"/>
      <c r="J54" s="39"/>
      <c r="K54" s="38"/>
      <c r="L54" s="38"/>
      <c r="M54" s="38"/>
      <c r="Q54" s="36"/>
      <c r="R54" s="36"/>
      <c r="S54" s="48"/>
    </row>
    <row r="55" spans="1:19" ht="123" customHeight="1" x14ac:dyDescent="0.25">
      <c r="A55" s="34"/>
      <c r="B55" s="35"/>
      <c r="C55" s="36"/>
      <c r="D55" s="35"/>
      <c r="E55" s="35"/>
      <c r="F55" s="37"/>
      <c r="G55" s="38"/>
      <c r="H55" s="38"/>
      <c r="I55" s="38"/>
      <c r="J55" s="39"/>
      <c r="K55" s="38"/>
      <c r="L55" s="38"/>
      <c r="M55" s="38"/>
      <c r="Q55" s="36"/>
      <c r="R55" s="36"/>
      <c r="S55" s="48"/>
    </row>
    <row r="56" spans="1:19" ht="123" customHeight="1" x14ac:dyDescent="0.25">
      <c r="A56" s="34"/>
      <c r="B56" s="35"/>
      <c r="C56" s="36"/>
      <c r="D56" s="35"/>
      <c r="E56" s="35"/>
      <c r="F56" s="37"/>
      <c r="G56" s="38"/>
      <c r="H56" s="38"/>
      <c r="I56" s="38"/>
      <c r="J56" s="39"/>
      <c r="K56" s="38"/>
      <c r="L56" s="38"/>
      <c r="M56" s="38"/>
      <c r="Q56" s="36"/>
      <c r="R56" s="36"/>
      <c r="S56" s="48"/>
    </row>
    <row r="57" spans="1:19" ht="123" customHeight="1" x14ac:dyDescent="0.25">
      <c r="A57" s="34"/>
      <c r="B57" s="35"/>
      <c r="C57" s="36"/>
      <c r="D57" s="35"/>
      <c r="E57" s="35"/>
      <c r="F57" s="37"/>
      <c r="G57" s="38"/>
      <c r="H57" s="38"/>
      <c r="I57" s="38"/>
      <c r="J57" s="39"/>
      <c r="K57" s="38"/>
      <c r="L57" s="38"/>
      <c r="M57" s="38"/>
      <c r="Q57" s="36"/>
      <c r="R57" s="36"/>
      <c r="S57" s="48"/>
    </row>
    <row r="58" spans="1:19" ht="123" customHeight="1" x14ac:dyDescent="0.25">
      <c r="A58" s="34"/>
      <c r="B58" s="35"/>
      <c r="C58" s="36"/>
      <c r="D58" s="35"/>
      <c r="E58" s="35"/>
      <c r="F58" s="37"/>
      <c r="G58" s="38"/>
      <c r="H58" s="38"/>
      <c r="I58" s="38"/>
      <c r="J58" s="39"/>
      <c r="K58" s="38"/>
      <c r="L58" s="38"/>
      <c r="M58" s="38"/>
      <c r="Q58" s="36"/>
      <c r="R58" s="36"/>
      <c r="S58" s="48"/>
    </row>
    <row r="59" spans="1:19" ht="123" customHeight="1" x14ac:dyDescent="0.25">
      <c r="A59" s="34"/>
      <c r="B59" s="35"/>
      <c r="C59" s="36"/>
      <c r="D59" s="35"/>
      <c r="E59" s="35"/>
      <c r="F59" s="37"/>
      <c r="G59" s="38"/>
      <c r="H59" s="38"/>
      <c r="I59" s="38"/>
      <c r="J59" s="39"/>
      <c r="K59" s="38"/>
      <c r="L59" s="38"/>
      <c r="M59" s="38"/>
      <c r="Q59" s="36"/>
      <c r="R59" s="36"/>
      <c r="S59" s="48"/>
    </row>
    <row r="60" spans="1:19" ht="123" customHeight="1" x14ac:dyDescent="0.25">
      <c r="A60" s="34"/>
      <c r="B60" s="35"/>
      <c r="C60" s="36"/>
      <c r="D60" s="35"/>
      <c r="E60" s="35"/>
      <c r="F60" s="37"/>
      <c r="G60" s="38"/>
      <c r="H60" s="38"/>
      <c r="I60" s="38"/>
      <c r="J60" s="39"/>
      <c r="K60" s="38"/>
      <c r="L60" s="38"/>
      <c r="M60" s="38"/>
      <c r="Q60" s="36"/>
      <c r="R60" s="36"/>
      <c r="S60" s="48"/>
    </row>
    <row r="61" spans="1:19" ht="123" customHeight="1" x14ac:dyDescent="0.25">
      <c r="A61" s="34"/>
      <c r="B61" s="35"/>
      <c r="C61" s="36"/>
      <c r="D61" s="35"/>
      <c r="E61" s="35"/>
      <c r="F61" s="37"/>
      <c r="G61" s="38"/>
      <c r="H61" s="38"/>
      <c r="I61" s="38"/>
      <c r="J61" s="39"/>
      <c r="K61" s="38"/>
      <c r="L61" s="38"/>
      <c r="M61" s="38"/>
      <c r="Q61" s="36"/>
      <c r="R61" s="36"/>
      <c r="S61" s="48"/>
    </row>
    <row r="62" spans="1:19" ht="123" customHeight="1" x14ac:dyDescent="0.25">
      <c r="A62" s="34"/>
      <c r="B62" s="35"/>
      <c r="C62" s="36"/>
      <c r="D62" s="35"/>
      <c r="E62" s="35"/>
      <c r="F62" s="37"/>
      <c r="G62" s="38"/>
      <c r="H62" s="38"/>
      <c r="I62" s="38"/>
      <c r="J62" s="39"/>
      <c r="K62" s="38"/>
      <c r="L62" s="38"/>
      <c r="M62" s="38"/>
      <c r="Q62" s="36"/>
      <c r="R62" s="36"/>
      <c r="S62" s="48"/>
    </row>
    <row r="63" spans="1:19" ht="123" customHeight="1" x14ac:dyDescent="0.25">
      <c r="A63" s="34"/>
      <c r="B63" s="35"/>
      <c r="C63" s="36"/>
      <c r="D63" s="35"/>
      <c r="E63" s="35"/>
      <c r="F63" s="37"/>
      <c r="G63" s="38"/>
      <c r="H63" s="38"/>
      <c r="I63" s="38"/>
      <c r="J63" s="39"/>
      <c r="K63" s="38"/>
      <c r="L63" s="38"/>
      <c r="M63" s="38"/>
      <c r="Q63" s="36"/>
      <c r="R63" s="36"/>
      <c r="S63" s="48"/>
    </row>
    <row r="64" spans="1:19" ht="123" customHeight="1" x14ac:dyDescent="0.25">
      <c r="A64" s="34"/>
      <c r="B64" s="35"/>
      <c r="C64" s="36"/>
      <c r="D64" s="35"/>
      <c r="E64" s="35"/>
      <c r="F64" s="37"/>
      <c r="G64" s="38"/>
      <c r="H64" s="38"/>
      <c r="I64" s="38"/>
      <c r="J64" s="39"/>
      <c r="K64" s="38"/>
      <c r="L64" s="38"/>
      <c r="M64" s="38"/>
      <c r="Q64" s="36"/>
      <c r="R64" s="36"/>
      <c r="S64" s="48"/>
    </row>
    <row r="65" spans="1:19" ht="123" customHeight="1" x14ac:dyDescent="0.25">
      <c r="A65" s="34"/>
      <c r="B65" s="35"/>
      <c r="C65" s="36"/>
      <c r="D65" s="35"/>
      <c r="E65" s="35"/>
      <c r="F65" s="37"/>
      <c r="G65" s="38"/>
      <c r="H65" s="38"/>
      <c r="I65" s="38"/>
      <c r="J65" s="39"/>
      <c r="K65" s="38"/>
      <c r="L65" s="38"/>
      <c r="M65" s="38"/>
      <c r="Q65" s="36"/>
      <c r="R65" s="36"/>
      <c r="S65" s="48"/>
    </row>
    <row r="66" spans="1:19" ht="123" customHeight="1" x14ac:dyDescent="0.25">
      <c r="A66" s="34"/>
      <c r="B66" s="35"/>
      <c r="C66" s="36"/>
      <c r="D66" s="35"/>
      <c r="E66" s="35"/>
      <c r="F66" s="37"/>
      <c r="G66" s="38"/>
      <c r="H66" s="38"/>
      <c r="I66" s="38"/>
      <c r="J66" s="39"/>
      <c r="K66" s="38"/>
      <c r="L66" s="38"/>
      <c r="M66" s="38"/>
      <c r="Q66" s="36"/>
      <c r="R66" s="36"/>
      <c r="S66" s="48"/>
    </row>
    <row r="67" spans="1:19" ht="123" customHeight="1" x14ac:dyDescent="0.25">
      <c r="A67" s="34"/>
      <c r="B67" s="35"/>
      <c r="C67" s="36"/>
      <c r="D67" s="35"/>
      <c r="E67" s="35"/>
      <c r="F67" s="37"/>
      <c r="G67" s="38"/>
      <c r="H67" s="38"/>
      <c r="I67" s="38"/>
      <c r="J67" s="39"/>
      <c r="K67" s="38"/>
      <c r="L67" s="38"/>
      <c r="M67" s="38"/>
      <c r="Q67" s="36"/>
      <c r="R67" s="36"/>
      <c r="S67" s="48"/>
    </row>
    <row r="68" spans="1:19" ht="123" customHeight="1" x14ac:dyDescent="0.25">
      <c r="A68" s="34"/>
      <c r="B68" s="35"/>
      <c r="C68" s="36"/>
      <c r="D68" s="35"/>
      <c r="E68" s="35"/>
      <c r="F68" s="37"/>
      <c r="G68" s="38"/>
      <c r="H68" s="38"/>
      <c r="I68" s="38"/>
      <c r="J68" s="39"/>
      <c r="K68" s="38"/>
      <c r="L68" s="38"/>
      <c r="M68" s="38"/>
      <c r="Q68" s="36"/>
      <c r="R68" s="36"/>
      <c r="S68" s="48"/>
    </row>
    <row r="69" spans="1:19" ht="123" customHeight="1" x14ac:dyDescent="0.25">
      <c r="A69" s="34"/>
      <c r="B69" s="35"/>
      <c r="C69" s="36"/>
      <c r="D69" s="35"/>
      <c r="E69" s="35"/>
      <c r="F69" s="37"/>
      <c r="G69" s="38"/>
      <c r="H69" s="38"/>
      <c r="I69" s="38"/>
      <c r="J69" s="39"/>
      <c r="K69" s="38"/>
      <c r="L69" s="38"/>
      <c r="M69" s="38"/>
      <c r="Q69" s="36"/>
      <c r="R69" s="36"/>
      <c r="S69" s="48"/>
    </row>
    <row r="70" spans="1:19" ht="123" customHeight="1" x14ac:dyDescent="0.25">
      <c r="A70" s="34"/>
      <c r="B70" s="35"/>
      <c r="C70" s="36"/>
      <c r="D70" s="35"/>
      <c r="E70" s="35"/>
      <c r="F70" s="37"/>
      <c r="G70" s="38"/>
      <c r="H70" s="38"/>
      <c r="I70" s="38"/>
      <c r="J70" s="39"/>
      <c r="K70" s="38"/>
      <c r="L70" s="38"/>
      <c r="M70" s="38"/>
      <c r="Q70" s="36"/>
      <c r="R70" s="36"/>
      <c r="S70" s="48"/>
    </row>
    <row r="71" spans="1:19" ht="123" customHeight="1" x14ac:dyDescent="0.25">
      <c r="A71" s="34"/>
      <c r="B71" s="35"/>
      <c r="C71" s="36"/>
      <c r="D71" s="35"/>
      <c r="E71" s="35"/>
      <c r="F71" s="37"/>
      <c r="G71" s="38"/>
      <c r="H71" s="38"/>
      <c r="I71" s="38"/>
      <c r="J71" s="39"/>
      <c r="K71" s="38"/>
      <c r="L71" s="38"/>
      <c r="M71" s="38"/>
      <c r="Q71" s="36"/>
      <c r="R71" s="36"/>
      <c r="S71" s="48"/>
    </row>
    <row r="72" spans="1:19" ht="123" customHeight="1" x14ac:dyDescent="0.25">
      <c r="A72" s="34"/>
      <c r="B72" s="35"/>
      <c r="C72" s="36"/>
      <c r="D72" s="35"/>
      <c r="E72" s="35"/>
      <c r="F72" s="37"/>
      <c r="G72" s="38"/>
      <c r="H72" s="38"/>
      <c r="I72" s="38"/>
      <c r="J72" s="39"/>
      <c r="K72" s="38"/>
      <c r="L72" s="38"/>
      <c r="M72" s="38"/>
      <c r="Q72" s="36"/>
      <c r="R72" s="36"/>
      <c r="S72" s="48"/>
    </row>
    <row r="73" spans="1:19" ht="123" customHeight="1" x14ac:dyDescent="0.25">
      <c r="A73" s="34"/>
      <c r="B73" s="35"/>
      <c r="C73" s="36"/>
      <c r="D73" s="35"/>
      <c r="E73" s="35"/>
      <c r="F73" s="37"/>
      <c r="G73" s="38"/>
      <c r="H73" s="38"/>
      <c r="I73" s="38"/>
      <c r="J73" s="39"/>
      <c r="K73" s="38"/>
      <c r="L73" s="38"/>
      <c r="M73" s="38"/>
      <c r="Q73" s="36"/>
      <c r="R73" s="36"/>
      <c r="S73" s="48"/>
    </row>
    <row r="74" spans="1:19" ht="123" customHeight="1" x14ac:dyDescent="0.25">
      <c r="A74" s="34"/>
      <c r="B74" s="35"/>
      <c r="C74" s="36"/>
      <c r="D74" s="35"/>
      <c r="E74" s="35"/>
      <c r="F74" s="37"/>
      <c r="G74" s="38"/>
      <c r="H74" s="38"/>
      <c r="I74" s="38"/>
      <c r="J74" s="39"/>
      <c r="K74" s="38"/>
      <c r="L74" s="38"/>
      <c r="M74" s="38"/>
      <c r="Q74" s="36"/>
      <c r="R74" s="36"/>
      <c r="S74" s="48"/>
    </row>
    <row r="75" spans="1:19" ht="123" customHeight="1" x14ac:dyDescent="0.25">
      <c r="A75" s="34"/>
      <c r="B75" s="35"/>
      <c r="C75" s="36"/>
      <c r="D75" s="35"/>
      <c r="E75" s="35"/>
      <c r="F75" s="37"/>
      <c r="G75" s="38"/>
      <c r="H75" s="38"/>
      <c r="I75" s="38"/>
      <c r="J75" s="39"/>
      <c r="K75" s="38"/>
      <c r="L75" s="38"/>
      <c r="M75" s="38"/>
      <c r="Q75" s="36"/>
      <c r="R75" s="36"/>
      <c r="S75" s="48"/>
    </row>
    <row r="76" spans="1:19" ht="123" customHeight="1" x14ac:dyDescent="0.25">
      <c r="A76" s="34"/>
      <c r="B76" s="35"/>
      <c r="C76" s="36"/>
      <c r="D76" s="35"/>
      <c r="E76" s="35"/>
      <c r="F76" s="37"/>
      <c r="G76" s="38"/>
      <c r="H76" s="38"/>
      <c r="I76" s="38"/>
      <c r="J76" s="39"/>
      <c r="K76" s="38"/>
      <c r="L76" s="38"/>
      <c r="M76" s="38"/>
      <c r="Q76" s="36"/>
      <c r="R76" s="36"/>
      <c r="S76" s="48"/>
    </row>
    <row r="77" spans="1:19" ht="123" customHeight="1" x14ac:dyDescent="0.25">
      <c r="A77" s="34"/>
      <c r="B77" s="35"/>
      <c r="C77" s="36"/>
      <c r="D77" s="35"/>
      <c r="E77" s="35"/>
      <c r="F77" s="37"/>
      <c r="G77" s="38"/>
      <c r="H77" s="38"/>
      <c r="I77" s="38"/>
      <c r="J77" s="39"/>
      <c r="K77" s="38"/>
      <c r="L77" s="38"/>
      <c r="M77" s="38"/>
      <c r="Q77" s="36"/>
      <c r="R77" s="36"/>
      <c r="S77" s="48"/>
    </row>
    <row r="78" spans="1:19" ht="123" customHeight="1" x14ac:dyDescent="0.25">
      <c r="A78" s="34"/>
      <c r="B78" s="35"/>
      <c r="C78" s="36"/>
      <c r="D78" s="35"/>
      <c r="E78" s="35"/>
      <c r="F78" s="37"/>
      <c r="G78" s="38"/>
      <c r="H78" s="38"/>
      <c r="I78" s="38"/>
      <c r="J78" s="39"/>
      <c r="K78" s="38"/>
      <c r="L78" s="38"/>
      <c r="M78" s="38"/>
      <c r="Q78" s="36"/>
      <c r="R78" s="36"/>
      <c r="S78" s="48"/>
    </row>
    <row r="79" spans="1:19" ht="123" customHeight="1" x14ac:dyDescent="0.25">
      <c r="A79" s="34"/>
      <c r="B79" s="35"/>
      <c r="C79" s="36"/>
      <c r="D79" s="35"/>
      <c r="E79" s="35"/>
      <c r="F79" s="37"/>
      <c r="G79" s="38"/>
      <c r="H79" s="38"/>
      <c r="I79" s="38"/>
      <c r="J79" s="39"/>
      <c r="K79" s="38"/>
      <c r="L79" s="38"/>
      <c r="M79" s="38"/>
      <c r="Q79" s="36"/>
      <c r="R79" s="36"/>
      <c r="S79" s="48"/>
    </row>
    <row r="80" spans="1:19" ht="123" customHeight="1" x14ac:dyDescent="0.25">
      <c r="A80" s="34"/>
      <c r="B80" s="35"/>
      <c r="C80" s="36"/>
      <c r="D80" s="35"/>
      <c r="E80" s="35"/>
      <c r="F80" s="37"/>
      <c r="G80" s="38"/>
      <c r="H80" s="38"/>
      <c r="I80" s="38"/>
      <c r="J80" s="39"/>
      <c r="K80" s="38"/>
      <c r="L80" s="38"/>
      <c r="M80" s="38"/>
      <c r="Q80" s="36"/>
      <c r="R80" s="36"/>
      <c r="S80" s="48"/>
    </row>
    <row r="81" spans="1:19" ht="123" customHeight="1" x14ac:dyDescent="0.25">
      <c r="A81" s="34"/>
      <c r="B81" s="35"/>
      <c r="C81" s="36"/>
      <c r="D81" s="35"/>
      <c r="E81" s="35"/>
      <c r="F81" s="37"/>
      <c r="G81" s="38"/>
      <c r="H81" s="38"/>
      <c r="I81" s="38"/>
      <c r="J81" s="39"/>
      <c r="K81" s="38"/>
      <c r="L81" s="38"/>
      <c r="M81" s="38"/>
      <c r="Q81" s="36"/>
      <c r="R81" s="36"/>
      <c r="S81" s="48"/>
    </row>
    <row r="82" spans="1:19" ht="123" customHeight="1" x14ac:dyDescent="0.25">
      <c r="A82" s="34"/>
      <c r="B82" s="35"/>
      <c r="C82" s="36"/>
      <c r="D82" s="35"/>
      <c r="E82" s="35"/>
      <c r="F82" s="37"/>
      <c r="G82" s="38"/>
      <c r="H82" s="38"/>
      <c r="I82" s="38"/>
      <c r="J82" s="39"/>
      <c r="K82" s="38"/>
      <c r="L82" s="38"/>
      <c r="M82" s="38"/>
      <c r="Q82" s="36"/>
      <c r="R82" s="36"/>
      <c r="S82" s="48"/>
    </row>
    <row r="83" spans="1:19" ht="123" customHeight="1" x14ac:dyDescent="0.25">
      <c r="A83" s="34"/>
      <c r="B83" s="35"/>
      <c r="C83" s="36"/>
      <c r="D83" s="35"/>
      <c r="E83" s="35"/>
      <c r="F83" s="37"/>
      <c r="G83" s="38"/>
      <c r="H83" s="38"/>
      <c r="I83" s="38"/>
      <c r="J83" s="39"/>
      <c r="K83" s="38"/>
      <c r="L83" s="38"/>
      <c r="M83" s="38"/>
      <c r="Q83" s="36"/>
      <c r="R83" s="36"/>
      <c r="S83" s="48"/>
    </row>
    <row r="84" spans="1:19" ht="123" customHeight="1" x14ac:dyDescent="0.25">
      <c r="A84" s="34"/>
      <c r="B84" s="35"/>
      <c r="C84" s="36"/>
      <c r="D84" s="35"/>
      <c r="E84" s="35"/>
      <c r="F84" s="37"/>
      <c r="G84" s="38"/>
      <c r="H84" s="38"/>
      <c r="I84" s="38"/>
      <c r="J84" s="39"/>
      <c r="K84" s="38"/>
      <c r="L84" s="38"/>
      <c r="M84" s="38"/>
      <c r="Q84" s="36"/>
      <c r="R84" s="36"/>
      <c r="S84" s="48"/>
    </row>
    <row r="85" spans="1:19" ht="123" customHeight="1" x14ac:dyDescent="0.25">
      <c r="A85" s="34"/>
      <c r="B85" s="35"/>
      <c r="C85" s="36"/>
      <c r="D85" s="35"/>
      <c r="E85" s="35"/>
      <c r="F85" s="37"/>
      <c r="G85" s="38"/>
      <c r="H85" s="38"/>
      <c r="I85" s="38"/>
      <c r="J85" s="39"/>
      <c r="K85" s="38"/>
      <c r="L85" s="38"/>
      <c r="M85" s="38"/>
      <c r="Q85" s="36"/>
      <c r="R85" s="36"/>
      <c r="S85" s="48"/>
    </row>
    <row r="86" spans="1:19" ht="123" customHeight="1" x14ac:dyDescent="0.25">
      <c r="A86" s="34"/>
      <c r="B86" s="35"/>
      <c r="C86" s="36"/>
      <c r="D86" s="35"/>
      <c r="E86" s="35"/>
      <c r="F86" s="37"/>
      <c r="G86" s="38"/>
      <c r="H86" s="38"/>
      <c r="I86" s="38"/>
      <c r="J86" s="39"/>
      <c r="K86" s="38"/>
      <c r="L86" s="38"/>
      <c r="M86" s="38"/>
      <c r="Q86" s="36"/>
      <c r="R86" s="36"/>
      <c r="S86" s="48"/>
    </row>
    <row r="87" spans="1:19" ht="123" customHeight="1" x14ac:dyDescent="0.25">
      <c r="A87" s="34"/>
      <c r="B87" s="35"/>
      <c r="C87" s="36"/>
      <c r="D87" s="35"/>
      <c r="E87" s="35"/>
      <c r="F87" s="37"/>
      <c r="G87" s="38"/>
      <c r="H87" s="38"/>
      <c r="I87" s="38"/>
      <c r="J87" s="39"/>
      <c r="K87" s="38"/>
      <c r="L87" s="38"/>
      <c r="M87" s="38"/>
      <c r="Q87" s="36"/>
      <c r="R87" s="36"/>
      <c r="S87" s="48"/>
    </row>
    <row r="88" spans="1:19" ht="123" customHeight="1" x14ac:dyDescent="0.25">
      <c r="A88" s="34"/>
      <c r="B88" s="35"/>
      <c r="C88" s="36"/>
      <c r="D88" s="35"/>
      <c r="E88" s="35"/>
      <c r="F88" s="37"/>
      <c r="G88" s="38"/>
      <c r="H88" s="38"/>
      <c r="I88" s="38"/>
      <c r="J88" s="39"/>
      <c r="K88" s="38"/>
      <c r="L88" s="38"/>
      <c r="M88" s="38"/>
      <c r="Q88" s="36"/>
      <c r="R88" s="36"/>
      <c r="S88" s="48"/>
    </row>
    <row r="89" spans="1:19" ht="123" customHeight="1" x14ac:dyDescent="0.25">
      <c r="A89" s="34"/>
      <c r="B89" s="35"/>
      <c r="C89" s="36"/>
      <c r="D89" s="35"/>
      <c r="E89" s="35"/>
      <c r="F89" s="37"/>
      <c r="G89" s="38"/>
      <c r="H89" s="38"/>
      <c r="I89" s="38"/>
      <c r="J89" s="39"/>
      <c r="K89" s="38"/>
      <c r="L89" s="38"/>
      <c r="M89" s="38"/>
      <c r="Q89" s="36"/>
      <c r="R89" s="36"/>
      <c r="S89" s="48"/>
    </row>
    <row r="90" spans="1:19" ht="123" customHeight="1" x14ac:dyDescent="0.25">
      <c r="A90" s="34"/>
      <c r="B90" s="35"/>
      <c r="C90" s="36"/>
      <c r="D90" s="35"/>
      <c r="E90" s="35"/>
      <c r="F90" s="37"/>
      <c r="G90" s="38"/>
      <c r="H90" s="38"/>
      <c r="I90" s="38"/>
      <c r="J90" s="39"/>
      <c r="K90" s="38"/>
      <c r="L90" s="38"/>
      <c r="M90" s="38"/>
      <c r="Q90" s="36"/>
      <c r="R90" s="36"/>
      <c r="S90" s="48"/>
    </row>
    <row r="91" spans="1:19" ht="123" customHeight="1" x14ac:dyDescent="0.25">
      <c r="A91" s="34"/>
      <c r="B91" s="35"/>
      <c r="C91" s="36"/>
      <c r="D91" s="35"/>
      <c r="E91" s="35"/>
      <c r="F91" s="37"/>
      <c r="G91" s="38"/>
      <c r="H91" s="38"/>
      <c r="I91" s="38"/>
      <c r="J91" s="39"/>
      <c r="K91" s="38"/>
      <c r="L91" s="38"/>
      <c r="M91" s="38"/>
      <c r="Q91" s="36"/>
      <c r="R91" s="36"/>
      <c r="S91" s="48"/>
    </row>
    <row r="92" spans="1:19" ht="123" customHeight="1" x14ac:dyDescent="0.25">
      <c r="A92" s="34"/>
      <c r="B92" s="35"/>
      <c r="C92" s="36"/>
      <c r="D92" s="35"/>
      <c r="E92" s="35"/>
      <c r="F92" s="37"/>
      <c r="G92" s="38"/>
      <c r="H92" s="38"/>
      <c r="I92" s="38"/>
      <c r="J92" s="39"/>
      <c r="K92" s="38"/>
      <c r="L92" s="38"/>
      <c r="M92" s="38"/>
      <c r="Q92" s="36"/>
      <c r="R92" s="36"/>
      <c r="S92" s="48"/>
    </row>
    <row r="93" spans="1:19" ht="123" customHeight="1" x14ac:dyDescent="0.25">
      <c r="A93" s="34"/>
      <c r="B93" s="35"/>
      <c r="C93" s="36"/>
      <c r="D93" s="35"/>
      <c r="E93" s="35"/>
      <c r="F93" s="37"/>
      <c r="G93" s="38"/>
      <c r="H93" s="38"/>
      <c r="I93" s="38"/>
      <c r="J93" s="39"/>
      <c r="K93" s="38"/>
      <c r="L93" s="38"/>
      <c r="M93" s="38"/>
      <c r="Q93" s="36"/>
      <c r="R93" s="36"/>
      <c r="S93" s="48"/>
    </row>
    <row r="94" spans="1:19" ht="123" customHeight="1" x14ac:dyDescent="0.25">
      <c r="A94" s="34"/>
      <c r="B94" s="35"/>
      <c r="C94" s="36"/>
      <c r="D94" s="35"/>
      <c r="E94" s="35"/>
      <c r="F94" s="37"/>
      <c r="G94" s="38"/>
      <c r="H94" s="38"/>
      <c r="I94" s="38"/>
      <c r="J94" s="39"/>
      <c r="K94" s="38"/>
      <c r="L94" s="38"/>
      <c r="M94" s="38"/>
      <c r="Q94" s="36"/>
      <c r="R94" s="36"/>
      <c r="S94" s="48"/>
    </row>
    <row r="95" spans="1:19" ht="123" customHeight="1" x14ac:dyDescent="0.25">
      <c r="A95" s="34"/>
      <c r="B95" s="35"/>
      <c r="C95" s="36"/>
      <c r="D95" s="35"/>
      <c r="E95" s="35"/>
      <c r="F95" s="37"/>
      <c r="G95" s="38"/>
      <c r="H95" s="38"/>
      <c r="I95" s="38"/>
      <c r="J95" s="39"/>
      <c r="K95" s="38"/>
      <c r="L95" s="38"/>
      <c r="M95" s="38"/>
      <c r="Q95" s="36"/>
      <c r="R95" s="36"/>
      <c r="S95" s="48"/>
    </row>
    <row r="96" spans="1:19" ht="123" customHeight="1" x14ac:dyDescent="0.25">
      <c r="A96" s="34"/>
      <c r="B96" s="35"/>
      <c r="C96" s="36"/>
      <c r="D96" s="35"/>
      <c r="E96" s="35"/>
      <c r="F96" s="37"/>
      <c r="G96" s="38"/>
      <c r="H96" s="38"/>
      <c r="I96" s="38"/>
      <c r="J96" s="39"/>
      <c r="K96" s="38"/>
      <c r="L96" s="38"/>
      <c r="M96" s="38"/>
      <c r="Q96" s="36"/>
      <c r="R96" s="36"/>
      <c r="S96" s="48"/>
    </row>
    <row r="97" spans="1:19" ht="123" customHeight="1" x14ac:dyDescent="0.25">
      <c r="A97" s="34"/>
      <c r="B97" s="35"/>
      <c r="C97" s="36"/>
      <c r="D97" s="35"/>
      <c r="E97" s="35"/>
      <c r="F97" s="37"/>
      <c r="G97" s="38"/>
      <c r="H97" s="38"/>
      <c r="I97" s="38"/>
      <c r="J97" s="39"/>
      <c r="K97" s="38"/>
      <c r="L97" s="38"/>
      <c r="M97" s="38"/>
      <c r="Q97" s="36"/>
      <c r="R97" s="36"/>
      <c r="S97" s="48"/>
    </row>
    <row r="98" spans="1:19" ht="123" customHeight="1" x14ac:dyDescent="0.25">
      <c r="A98" s="34"/>
      <c r="B98" s="35"/>
      <c r="C98" s="36"/>
      <c r="D98" s="35"/>
      <c r="E98" s="35"/>
      <c r="F98" s="37"/>
      <c r="G98" s="38"/>
      <c r="H98" s="38"/>
      <c r="I98" s="38"/>
      <c r="J98" s="39"/>
      <c r="K98" s="38"/>
      <c r="L98" s="38"/>
      <c r="M98" s="38"/>
      <c r="Q98" s="36"/>
      <c r="R98" s="36"/>
      <c r="S98" s="48"/>
    </row>
    <row r="99" spans="1:19" ht="123" customHeight="1" x14ac:dyDescent="0.25">
      <c r="A99" s="34"/>
      <c r="B99" s="35"/>
      <c r="C99" s="36"/>
      <c r="D99" s="35"/>
      <c r="E99" s="35"/>
      <c r="F99" s="37"/>
      <c r="G99" s="38"/>
      <c r="H99" s="38"/>
      <c r="I99" s="38"/>
      <c r="J99" s="39"/>
      <c r="K99" s="38"/>
      <c r="L99" s="38"/>
      <c r="M99" s="38"/>
      <c r="Q99" s="36"/>
      <c r="R99" s="36"/>
      <c r="S99" s="48"/>
    </row>
    <row r="100" spans="1:19" ht="123" customHeight="1" x14ac:dyDescent="0.25">
      <c r="A100" s="34"/>
      <c r="B100" s="35"/>
      <c r="C100" s="36"/>
      <c r="D100" s="35"/>
      <c r="E100" s="35"/>
      <c r="F100" s="37"/>
      <c r="G100" s="38"/>
      <c r="H100" s="38"/>
      <c r="I100" s="38"/>
      <c r="J100" s="39"/>
      <c r="K100" s="38"/>
      <c r="L100" s="38"/>
      <c r="M100" s="38"/>
      <c r="Q100" s="36"/>
      <c r="R100" s="36"/>
      <c r="S100" s="48"/>
    </row>
    <row r="101" spans="1:19" ht="123" customHeight="1" x14ac:dyDescent="0.25">
      <c r="A101" s="34"/>
      <c r="B101" s="35"/>
      <c r="C101" s="36"/>
      <c r="D101" s="35"/>
      <c r="E101" s="35"/>
      <c r="F101" s="37"/>
      <c r="G101" s="38"/>
      <c r="H101" s="38"/>
      <c r="I101" s="38"/>
      <c r="J101" s="39"/>
      <c r="K101" s="38"/>
      <c r="L101" s="38"/>
      <c r="M101" s="38"/>
      <c r="Q101" s="36"/>
      <c r="R101" s="36"/>
      <c r="S101" s="48"/>
    </row>
    <row r="102" spans="1:19" ht="123" customHeight="1" x14ac:dyDescent="0.25">
      <c r="A102" s="34"/>
      <c r="B102" s="35"/>
      <c r="C102" s="36"/>
      <c r="D102" s="35"/>
      <c r="E102" s="35"/>
      <c r="F102" s="37"/>
      <c r="G102" s="38"/>
      <c r="H102" s="38"/>
      <c r="I102" s="38"/>
      <c r="J102" s="39"/>
      <c r="K102" s="38"/>
      <c r="L102" s="38"/>
      <c r="M102" s="38"/>
      <c r="Q102" s="36"/>
      <c r="R102" s="36"/>
      <c r="S102" s="48"/>
    </row>
    <row r="103" spans="1:19" ht="123" customHeight="1" x14ac:dyDescent="0.25">
      <c r="A103" s="34"/>
      <c r="B103" s="35"/>
      <c r="C103" s="36"/>
      <c r="D103" s="35"/>
      <c r="E103" s="35"/>
      <c r="F103" s="37"/>
      <c r="G103" s="38"/>
      <c r="H103" s="38"/>
      <c r="I103" s="38"/>
      <c r="J103" s="39"/>
      <c r="K103" s="38"/>
      <c r="L103" s="38"/>
      <c r="M103" s="38"/>
      <c r="Q103" s="36"/>
      <c r="R103" s="36"/>
      <c r="S103" s="48"/>
    </row>
    <row r="104" spans="1:19" ht="123" customHeight="1" x14ac:dyDescent="0.25">
      <c r="A104" s="34"/>
      <c r="B104" s="35"/>
      <c r="C104" s="36"/>
      <c r="D104" s="35"/>
      <c r="E104" s="35"/>
      <c r="F104" s="37"/>
      <c r="G104" s="38"/>
      <c r="H104" s="38"/>
      <c r="I104" s="38"/>
      <c r="J104" s="39"/>
      <c r="K104" s="38"/>
      <c r="L104" s="38"/>
      <c r="M104" s="38"/>
      <c r="Q104" s="36"/>
      <c r="R104" s="36"/>
      <c r="S104" s="48"/>
    </row>
    <row r="105" spans="1:19" ht="123" customHeight="1" x14ac:dyDescent="0.25">
      <c r="A105" s="34"/>
      <c r="B105" s="35"/>
      <c r="C105" s="36"/>
      <c r="Q105" s="36"/>
    </row>
    <row r="106" spans="1:19" ht="123" customHeight="1" x14ac:dyDescent="0.25">
      <c r="A106" s="34"/>
      <c r="B106" s="35"/>
      <c r="C106" s="36"/>
      <c r="Q106" s="36"/>
    </row>
    <row r="107" spans="1:19" ht="123" customHeight="1" x14ac:dyDescent="0.25">
      <c r="A107" s="34"/>
      <c r="B107" s="35"/>
      <c r="C107" s="36"/>
      <c r="Q107" s="36"/>
    </row>
    <row r="108" spans="1:19" ht="123" customHeight="1" x14ac:dyDescent="0.25">
      <c r="A108" s="34"/>
      <c r="B108" s="35"/>
      <c r="C108" s="36"/>
      <c r="Q108" s="36"/>
    </row>
    <row r="109" spans="1:19" ht="123" customHeight="1" x14ac:dyDescent="0.25">
      <c r="A109" s="34"/>
      <c r="B109" s="35"/>
      <c r="C109" s="36"/>
      <c r="Q109" s="36"/>
    </row>
    <row r="110" spans="1:19" ht="123" customHeight="1" x14ac:dyDescent="0.25">
      <c r="A110" s="34"/>
      <c r="B110" s="35"/>
      <c r="C110" s="36"/>
      <c r="Q110" s="36"/>
    </row>
    <row r="111" spans="1:19" ht="123" customHeight="1" x14ac:dyDescent="0.25">
      <c r="A111" s="34"/>
      <c r="B111" s="35"/>
      <c r="C111" s="36"/>
      <c r="Q111" s="36"/>
    </row>
    <row r="112" spans="1:19" ht="123" customHeight="1" x14ac:dyDescent="0.25">
      <c r="A112" s="34"/>
      <c r="B112" s="35"/>
      <c r="C112" s="36"/>
      <c r="Q112" s="36"/>
    </row>
    <row r="113" spans="1:17" ht="123" customHeight="1" x14ac:dyDescent="0.25">
      <c r="A113" s="34"/>
      <c r="B113" s="35"/>
      <c r="C113" s="36"/>
      <c r="Q113" s="36"/>
    </row>
    <row r="114" spans="1:17" ht="123" customHeight="1" x14ac:dyDescent="0.25">
      <c r="A114" s="34"/>
      <c r="B114" s="35"/>
      <c r="C114" s="36"/>
      <c r="Q114" s="36"/>
    </row>
    <row r="115" spans="1:17" ht="123" customHeight="1" x14ac:dyDescent="0.25">
      <c r="A115" s="34"/>
      <c r="B115" s="35"/>
      <c r="C115" s="36"/>
      <c r="Q115" s="36"/>
    </row>
    <row r="116" spans="1:17" ht="123" customHeight="1" x14ac:dyDescent="0.25">
      <c r="A116" s="34"/>
      <c r="B116" s="35"/>
      <c r="C116" s="36"/>
      <c r="Q116" s="36"/>
    </row>
    <row r="117" spans="1:17" ht="123" customHeight="1" x14ac:dyDescent="0.25">
      <c r="A117" s="34"/>
      <c r="B117" s="35"/>
      <c r="C117" s="36"/>
      <c r="Q117" s="36"/>
    </row>
    <row r="118" spans="1:17" ht="123" customHeight="1" x14ac:dyDescent="0.25">
      <c r="A118" s="34"/>
      <c r="B118" s="35"/>
      <c r="C118" s="36"/>
      <c r="Q118" s="36"/>
    </row>
    <row r="119" spans="1:17" ht="123" customHeight="1" x14ac:dyDescent="0.25">
      <c r="A119" s="34"/>
      <c r="B119" s="35"/>
      <c r="C119" s="36"/>
      <c r="Q119" s="36"/>
    </row>
    <row r="120" spans="1:17" ht="123" customHeight="1" x14ac:dyDescent="0.25">
      <c r="A120" s="34"/>
      <c r="B120" s="35"/>
      <c r="C120" s="36"/>
      <c r="Q120" s="36"/>
    </row>
    <row r="121" spans="1:17" ht="123" customHeight="1" x14ac:dyDescent="0.25">
      <c r="A121" s="34"/>
      <c r="B121" s="35"/>
      <c r="C121" s="36"/>
      <c r="Q121" s="36"/>
    </row>
    <row r="122" spans="1:17" ht="123" customHeight="1" x14ac:dyDescent="0.25">
      <c r="A122" s="34"/>
      <c r="B122" s="35"/>
      <c r="C122" s="36"/>
      <c r="Q122" s="36"/>
    </row>
    <row r="123" spans="1:17" ht="123" customHeight="1" x14ac:dyDescent="0.25">
      <c r="A123" s="34"/>
      <c r="B123" s="35"/>
      <c r="C123" s="36"/>
      <c r="Q123" s="36"/>
    </row>
    <row r="124" spans="1:17" ht="123" customHeight="1" x14ac:dyDescent="0.25">
      <c r="A124" s="34"/>
      <c r="B124" s="35"/>
      <c r="C124" s="36"/>
      <c r="Q124" s="36"/>
    </row>
    <row r="125" spans="1:17" ht="123" customHeight="1" x14ac:dyDescent="0.25">
      <c r="A125" s="34"/>
      <c r="B125" s="35"/>
      <c r="C125" s="36"/>
      <c r="Q125" s="36"/>
    </row>
    <row r="126" spans="1:17" ht="123" customHeight="1" x14ac:dyDescent="0.25">
      <c r="A126" s="34"/>
      <c r="B126" s="35"/>
      <c r="C126" s="36"/>
      <c r="Q126" s="36"/>
    </row>
    <row r="127" spans="1:17" ht="123" customHeight="1" x14ac:dyDescent="0.25">
      <c r="A127" s="34"/>
      <c r="B127" s="35"/>
      <c r="C127" s="36"/>
      <c r="Q127" s="36"/>
    </row>
    <row r="128" spans="1:17" ht="123" customHeight="1" x14ac:dyDescent="0.25">
      <c r="A128" s="34"/>
      <c r="B128" s="35"/>
      <c r="C128" s="36"/>
      <c r="Q128" s="36"/>
    </row>
    <row r="129" spans="1:17" ht="123" customHeight="1" x14ac:dyDescent="0.25">
      <c r="A129" s="34"/>
      <c r="B129" s="35"/>
      <c r="C129" s="36"/>
      <c r="Q129" s="36"/>
    </row>
    <row r="130" spans="1:17" ht="123" customHeight="1" x14ac:dyDescent="0.25">
      <c r="A130" s="34"/>
      <c r="B130" s="35"/>
      <c r="C130" s="36"/>
      <c r="Q130" s="36"/>
    </row>
    <row r="131" spans="1:17" ht="123" customHeight="1" x14ac:dyDescent="0.25">
      <c r="A131" s="34"/>
      <c r="B131" s="35"/>
      <c r="C131" s="36"/>
      <c r="Q131" s="36"/>
    </row>
    <row r="132" spans="1:17" ht="123" customHeight="1" x14ac:dyDescent="0.25">
      <c r="A132" s="34"/>
      <c r="B132" s="35"/>
      <c r="C132" s="36"/>
      <c r="Q132" s="36"/>
    </row>
    <row r="133" spans="1:17" ht="123" customHeight="1" x14ac:dyDescent="0.25">
      <c r="A133" s="34"/>
      <c r="B133" s="35"/>
      <c r="C133" s="36"/>
      <c r="Q133" s="36"/>
    </row>
    <row r="134" spans="1:17" ht="123" customHeight="1" x14ac:dyDescent="0.25">
      <c r="A134" s="34"/>
      <c r="B134" s="35"/>
      <c r="C134" s="36"/>
      <c r="Q134" s="36"/>
    </row>
    <row r="135" spans="1:17" ht="123" customHeight="1" x14ac:dyDescent="0.25">
      <c r="A135" s="34"/>
      <c r="B135" s="35"/>
      <c r="C135" s="36"/>
      <c r="Q135" s="36"/>
    </row>
    <row r="136" spans="1:17" ht="123" customHeight="1" x14ac:dyDescent="0.25">
      <c r="A136" s="34"/>
      <c r="B136" s="35"/>
      <c r="C136" s="36"/>
      <c r="Q136" s="36"/>
    </row>
    <row r="137" spans="1:17" ht="123" customHeight="1" x14ac:dyDescent="0.25">
      <c r="A137" s="34"/>
      <c r="B137" s="35"/>
      <c r="C137" s="36"/>
      <c r="Q137" s="36"/>
    </row>
    <row r="138" spans="1:17" ht="123" customHeight="1" x14ac:dyDescent="0.25">
      <c r="A138" s="34"/>
      <c r="B138" s="35"/>
      <c r="C138" s="36"/>
      <c r="Q138" s="36"/>
    </row>
    <row r="139" spans="1:17" ht="123" customHeight="1" x14ac:dyDescent="0.25">
      <c r="A139" s="34"/>
      <c r="B139" s="35"/>
      <c r="C139" s="36"/>
      <c r="Q139" s="36"/>
    </row>
    <row r="140" spans="1:17" ht="123" customHeight="1" x14ac:dyDescent="0.25">
      <c r="A140" s="34"/>
      <c r="B140" s="35"/>
      <c r="C140" s="36"/>
      <c r="Q140" s="36"/>
    </row>
    <row r="141" spans="1:17" ht="123" customHeight="1" x14ac:dyDescent="0.25">
      <c r="A141" s="34"/>
      <c r="B141" s="35"/>
      <c r="C141" s="36"/>
      <c r="Q141" s="36"/>
    </row>
    <row r="142" spans="1:17" ht="123" customHeight="1" x14ac:dyDescent="0.25">
      <c r="A142" s="34"/>
      <c r="B142" s="35"/>
      <c r="C142" s="36"/>
      <c r="Q142" s="36"/>
    </row>
    <row r="143" spans="1:17" ht="123" customHeight="1" x14ac:dyDescent="0.25">
      <c r="A143" s="34"/>
      <c r="B143" s="35"/>
      <c r="C143" s="36"/>
      <c r="Q143" s="36"/>
    </row>
    <row r="144" spans="1:17" ht="123" customHeight="1" x14ac:dyDescent="0.25">
      <c r="A144" s="34"/>
      <c r="B144" s="35"/>
      <c r="C144" s="36"/>
      <c r="Q144" s="36"/>
    </row>
    <row r="145" spans="1:17" ht="123" customHeight="1" x14ac:dyDescent="0.25">
      <c r="A145" s="34"/>
      <c r="B145" s="35"/>
      <c r="C145" s="36"/>
      <c r="Q145" s="36"/>
    </row>
    <row r="146" spans="1:17" ht="123" customHeight="1" x14ac:dyDescent="0.25">
      <c r="A146" s="34"/>
      <c r="B146" s="35"/>
      <c r="C146" s="36"/>
      <c r="Q146" s="36"/>
    </row>
    <row r="147" spans="1:17" ht="123" customHeight="1" x14ac:dyDescent="0.25">
      <c r="A147" s="34"/>
      <c r="B147" s="35"/>
      <c r="C147" s="36"/>
      <c r="Q147" s="36"/>
    </row>
    <row r="148" spans="1:17" ht="123" customHeight="1" x14ac:dyDescent="0.25">
      <c r="A148" s="34"/>
      <c r="B148" s="35"/>
      <c r="C148" s="36"/>
      <c r="Q148" s="36"/>
    </row>
    <row r="149" spans="1:17" ht="123" customHeight="1" x14ac:dyDescent="0.25">
      <c r="A149" s="34"/>
      <c r="B149" s="35"/>
      <c r="C149" s="36"/>
      <c r="Q149" s="36"/>
    </row>
    <row r="150" spans="1:17" ht="123" customHeight="1" x14ac:dyDescent="0.25">
      <c r="A150" s="34"/>
      <c r="B150" s="35"/>
      <c r="C150" s="36"/>
      <c r="Q150" s="36"/>
    </row>
    <row r="151" spans="1:17" ht="123" customHeight="1" x14ac:dyDescent="0.25">
      <c r="A151" s="34"/>
      <c r="B151" s="35"/>
      <c r="C151" s="36"/>
      <c r="Q151" s="36"/>
    </row>
    <row r="152" spans="1:17" ht="123" customHeight="1" x14ac:dyDescent="0.25">
      <c r="A152" s="34"/>
      <c r="B152" s="35"/>
      <c r="C152" s="36"/>
      <c r="Q152" s="36"/>
    </row>
    <row r="153" spans="1:17" ht="123" customHeight="1" x14ac:dyDescent="0.25">
      <c r="A153" s="34"/>
      <c r="B153" s="35"/>
      <c r="C153" s="36"/>
      <c r="Q153" s="36"/>
    </row>
    <row r="154" spans="1:17" ht="123" customHeight="1" x14ac:dyDescent="0.25">
      <c r="A154" s="34"/>
      <c r="B154" s="35"/>
      <c r="C154" s="36"/>
      <c r="Q154" s="36"/>
    </row>
    <row r="155" spans="1:17" ht="123" customHeight="1" x14ac:dyDescent="0.25">
      <c r="A155" s="34"/>
      <c r="B155" s="35"/>
      <c r="C155" s="36"/>
      <c r="Q155" s="36"/>
    </row>
    <row r="156" spans="1:17" ht="123" customHeight="1" x14ac:dyDescent="0.25">
      <c r="A156" s="34"/>
      <c r="B156" s="35"/>
      <c r="C156" s="36"/>
      <c r="Q156" s="36"/>
    </row>
    <row r="157" spans="1:17" ht="123" customHeight="1" x14ac:dyDescent="0.25">
      <c r="A157" s="34"/>
      <c r="B157" s="35"/>
      <c r="C157" s="36"/>
      <c r="Q157" s="36"/>
    </row>
    <row r="158" spans="1:17" ht="123" customHeight="1" x14ac:dyDescent="0.25">
      <c r="A158" s="34"/>
      <c r="B158" s="35"/>
      <c r="C158" s="36"/>
      <c r="Q158" s="36"/>
    </row>
    <row r="159" spans="1:17" ht="123" customHeight="1" x14ac:dyDescent="0.25">
      <c r="A159" s="34"/>
      <c r="B159" s="35"/>
      <c r="C159" s="36"/>
      <c r="Q159" s="36"/>
    </row>
    <row r="160" spans="1:17" ht="123" customHeight="1" x14ac:dyDescent="0.25">
      <c r="A160" s="34"/>
      <c r="B160" s="35"/>
      <c r="C160" s="36"/>
      <c r="Q160" s="36"/>
    </row>
    <row r="161" spans="1:17" ht="123" customHeight="1" x14ac:dyDescent="0.25">
      <c r="A161" s="34"/>
      <c r="B161" s="35"/>
      <c r="C161" s="36"/>
      <c r="Q161" s="36"/>
    </row>
    <row r="162" spans="1:17" ht="123" customHeight="1" x14ac:dyDescent="0.25">
      <c r="A162" s="34"/>
      <c r="B162" s="35"/>
      <c r="C162" s="36"/>
      <c r="Q162" s="36"/>
    </row>
    <row r="163" spans="1:17" ht="123" customHeight="1" x14ac:dyDescent="0.25">
      <c r="A163" s="34"/>
      <c r="B163" s="35"/>
      <c r="C163" s="36"/>
      <c r="Q163" s="36"/>
    </row>
    <row r="164" spans="1:17" ht="123" customHeight="1" x14ac:dyDescent="0.25">
      <c r="A164" s="34"/>
      <c r="B164" s="35"/>
      <c r="C164" s="36"/>
      <c r="Q164" s="36"/>
    </row>
    <row r="165" spans="1:17" ht="123" customHeight="1" x14ac:dyDescent="0.25">
      <c r="A165" s="34"/>
      <c r="B165" s="35"/>
      <c r="C165" s="36"/>
      <c r="Q165" s="36"/>
    </row>
    <row r="166" spans="1:17" ht="123" customHeight="1" x14ac:dyDescent="0.25">
      <c r="A166" s="34"/>
      <c r="B166" s="35"/>
      <c r="C166" s="36"/>
      <c r="Q166" s="36"/>
    </row>
    <row r="167" spans="1:17" ht="123" customHeight="1" x14ac:dyDescent="0.25">
      <c r="A167" s="34"/>
      <c r="B167" s="35"/>
      <c r="C167" s="36"/>
      <c r="Q167" s="36"/>
    </row>
    <row r="168" spans="1:17" ht="123" customHeight="1" x14ac:dyDescent="0.25">
      <c r="A168" s="34"/>
      <c r="B168" s="35"/>
      <c r="C168" s="36"/>
      <c r="Q168" s="36"/>
    </row>
    <row r="169" spans="1:17" ht="123" customHeight="1" x14ac:dyDescent="0.25">
      <c r="A169" s="34"/>
      <c r="B169" s="35"/>
      <c r="C169" s="36"/>
      <c r="Q169" s="36"/>
    </row>
    <row r="170" spans="1:17" ht="123" customHeight="1" x14ac:dyDescent="0.25">
      <c r="A170" s="34"/>
      <c r="B170" s="35"/>
      <c r="C170" s="36"/>
      <c r="Q170" s="36"/>
    </row>
    <row r="171" spans="1:17" ht="123" customHeight="1" x14ac:dyDescent="0.25">
      <c r="A171" s="34"/>
      <c r="B171" s="35"/>
      <c r="C171" s="36"/>
      <c r="Q171" s="36"/>
    </row>
    <row r="172" spans="1:17" ht="123" customHeight="1" x14ac:dyDescent="0.25">
      <c r="A172" s="34"/>
      <c r="B172" s="35"/>
      <c r="C172" s="36"/>
      <c r="Q172" s="36"/>
    </row>
    <row r="173" spans="1:17" ht="123" customHeight="1" x14ac:dyDescent="0.25">
      <c r="A173" s="34"/>
      <c r="B173" s="35"/>
      <c r="C173" s="36"/>
      <c r="Q173" s="36"/>
    </row>
    <row r="174" spans="1:17" ht="123" customHeight="1" x14ac:dyDescent="0.25">
      <c r="A174" s="34"/>
      <c r="B174" s="35"/>
      <c r="C174" s="36"/>
      <c r="Q174" s="36"/>
    </row>
    <row r="175" spans="1:17" ht="123" customHeight="1" x14ac:dyDescent="0.25">
      <c r="A175" s="34"/>
      <c r="B175" s="35"/>
      <c r="C175" s="36"/>
      <c r="Q175" s="36"/>
    </row>
    <row r="176" spans="1:17" ht="123" customHeight="1" x14ac:dyDescent="0.25">
      <c r="A176" s="34"/>
      <c r="B176" s="35"/>
      <c r="C176" s="36"/>
      <c r="Q176" s="36"/>
    </row>
    <row r="177" spans="1:17" ht="123" customHeight="1" x14ac:dyDescent="0.25">
      <c r="A177" s="34"/>
      <c r="B177" s="35"/>
      <c r="C177" s="36"/>
      <c r="Q177" s="36"/>
    </row>
    <row r="178" spans="1:17" ht="123" customHeight="1" x14ac:dyDescent="0.25">
      <c r="A178" s="34"/>
      <c r="B178" s="35"/>
      <c r="C178" s="36"/>
      <c r="Q178" s="36"/>
    </row>
    <row r="179" spans="1:17" ht="123" customHeight="1" x14ac:dyDescent="0.25">
      <c r="A179" s="34"/>
      <c r="B179" s="35"/>
      <c r="C179" s="36"/>
      <c r="Q179" s="36"/>
    </row>
    <row r="180" spans="1:17" ht="123" customHeight="1" x14ac:dyDescent="0.25">
      <c r="A180" s="34"/>
      <c r="B180" s="35"/>
      <c r="C180" s="36"/>
      <c r="Q180" s="36"/>
    </row>
    <row r="181" spans="1:17" ht="123" customHeight="1" x14ac:dyDescent="0.25">
      <c r="A181" s="34"/>
      <c r="B181" s="35"/>
      <c r="C181" s="36"/>
      <c r="Q181" s="36"/>
    </row>
    <row r="182" spans="1:17" ht="123" customHeight="1" x14ac:dyDescent="0.25">
      <c r="A182" s="34"/>
      <c r="B182" s="35"/>
      <c r="C182" s="36"/>
      <c r="Q182" s="36"/>
    </row>
    <row r="183" spans="1:17" ht="123" customHeight="1" x14ac:dyDescent="0.25">
      <c r="A183" s="34"/>
      <c r="B183" s="35"/>
      <c r="C183" s="36"/>
      <c r="Q183" s="36"/>
    </row>
    <row r="184" spans="1:17" ht="123" customHeight="1" x14ac:dyDescent="0.25">
      <c r="A184" s="34"/>
      <c r="B184" s="35"/>
      <c r="C184" s="36"/>
      <c r="Q184" s="36"/>
    </row>
    <row r="185" spans="1:17" ht="123" customHeight="1" x14ac:dyDescent="0.25">
      <c r="A185" s="34"/>
      <c r="B185" s="35"/>
      <c r="C185" s="36"/>
      <c r="Q185" s="36"/>
    </row>
    <row r="186" spans="1:17" ht="123" customHeight="1" x14ac:dyDescent="0.25">
      <c r="A186" s="34"/>
      <c r="B186" s="35"/>
      <c r="C186" s="36"/>
      <c r="Q186" s="36"/>
    </row>
    <row r="187" spans="1:17" ht="123" customHeight="1" x14ac:dyDescent="0.25">
      <c r="A187" s="34"/>
      <c r="B187" s="35"/>
      <c r="C187" s="36"/>
      <c r="Q187" s="36"/>
    </row>
    <row r="188" spans="1:17" ht="123" customHeight="1" x14ac:dyDescent="0.25">
      <c r="A188" s="34"/>
      <c r="B188" s="35"/>
      <c r="C188" s="36"/>
      <c r="Q188" s="36"/>
    </row>
    <row r="189" spans="1:17" ht="123" customHeight="1" x14ac:dyDescent="0.25">
      <c r="A189" s="34"/>
      <c r="B189" s="35"/>
      <c r="C189" s="36"/>
      <c r="Q189" s="36"/>
    </row>
    <row r="190" spans="1:17" ht="123" customHeight="1" x14ac:dyDescent="0.25">
      <c r="A190" s="34"/>
      <c r="B190" s="35"/>
      <c r="C190" s="36"/>
      <c r="Q190" s="36"/>
    </row>
    <row r="191" spans="1:17" ht="123" customHeight="1" x14ac:dyDescent="0.25">
      <c r="A191" s="34"/>
      <c r="B191" s="35"/>
      <c r="C191" s="36"/>
      <c r="Q191" s="36"/>
    </row>
    <row r="192" spans="1:17" ht="123" customHeight="1" x14ac:dyDescent="0.25">
      <c r="A192" s="34"/>
      <c r="B192" s="35"/>
      <c r="C192" s="36"/>
      <c r="Q192" s="36"/>
    </row>
    <row r="193" spans="1:17" ht="123" customHeight="1" x14ac:dyDescent="0.25">
      <c r="A193" s="34"/>
      <c r="B193" s="35"/>
      <c r="C193" s="36"/>
      <c r="Q193" s="36"/>
    </row>
    <row r="194" spans="1:17" ht="123" customHeight="1" x14ac:dyDescent="0.25">
      <c r="A194" s="34"/>
      <c r="B194" s="35"/>
      <c r="C194" s="36"/>
      <c r="Q194" s="36"/>
    </row>
    <row r="195" spans="1:17" ht="123" customHeight="1" x14ac:dyDescent="0.25">
      <c r="A195" s="34"/>
      <c r="B195" s="35"/>
      <c r="C195" s="36"/>
      <c r="Q195" s="36"/>
    </row>
    <row r="196" spans="1:17" ht="123" customHeight="1" x14ac:dyDescent="0.25">
      <c r="A196" s="34"/>
      <c r="B196" s="35"/>
      <c r="C196" s="36"/>
      <c r="Q196" s="36"/>
    </row>
    <row r="197" spans="1:17" ht="123" customHeight="1" x14ac:dyDescent="0.25">
      <c r="A197" s="34"/>
      <c r="B197" s="35"/>
      <c r="C197" s="36"/>
      <c r="Q197" s="36"/>
    </row>
    <row r="198" spans="1:17" ht="123" customHeight="1" x14ac:dyDescent="0.25">
      <c r="A198" s="34"/>
      <c r="B198" s="35"/>
      <c r="C198" s="36"/>
      <c r="Q198" s="36"/>
    </row>
    <row r="199" spans="1:17" ht="123" customHeight="1" x14ac:dyDescent="0.25">
      <c r="A199" s="34"/>
      <c r="B199" s="35"/>
      <c r="C199" s="36"/>
      <c r="Q199" s="36"/>
    </row>
    <row r="200" spans="1:17" ht="123" customHeight="1" x14ac:dyDescent="0.25">
      <c r="A200" s="34"/>
      <c r="B200" s="35"/>
      <c r="C200" s="36"/>
      <c r="Q200" s="36"/>
    </row>
    <row r="201" spans="1:17" ht="123" customHeight="1" x14ac:dyDescent="0.25">
      <c r="A201" s="34"/>
      <c r="B201" s="35"/>
      <c r="C201" s="36"/>
      <c r="Q201" s="36"/>
    </row>
    <row r="202" spans="1:17" ht="123" customHeight="1" x14ac:dyDescent="0.25">
      <c r="A202" s="34"/>
      <c r="B202" s="35"/>
      <c r="C202" s="36"/>
      <c r="Q202" s="36"/>
    </row>
    <row r="203" spans="1:17" ht="123" customHeight="1" x14ac:dyDescent="0.25">
      <c r="A203" s="34"/>
      <c r="B203" s="35"/>
      <c r="C203" s="36"/>
      <c r="Q203" s="36"/>
    </row>
    <row r="204" spans="1:17" ht="123" customHeight="1" x14ac:dyDescent="0.25">
      <c r="A204" s="34"/>
      <c r="B204" s="35"/>
      <c r="C204" s="36"/>
      <c r="Q204" s="36"/>
    </row>
    <row r="205" spans="1:17" ht="123" customHeight="1" x14ac:dyDescent="0.25">
      <c r="A205" s="34"/>
      <c r="B205" s="35"/>
      <c r="C205" s="36"/>
      <c r="Q205" s="36"/>
    </row>
    <row r="206" spans="1:17" ht="123" customHeight="1" x14ac:dyDescent="0.25">
      <c r="A206" s="34"/>
      <c r="B206" s="35"/>
      <c r="C206" s="36"/>
      <c r="Q206" s="36"/>
    </row>
    <row r="207" spans="1:17" ht="123" customHeight="1" x14ac:dyDescent="0.25">
      <c r="A207" s="34"/>
      <c r="B207" s="35"/>
      <c r="C207" s="36"/>
      <c r="Q207" s="36"/>
    </row>
    <row r="208" spans="1:17" ht="123" customHeight="1" x14ac:dyDescent="0.25">
      <c r="A208" s="34"/>
      <c r="B208" s="35"/>
      <c r="C208" s="36"/>
      <c r="Q208" s="36"/>
    </row>
    <row r="209" spans="1:17" ht="123" customHeight="1" x14ac:dyDescent="0.25">
      <c r="A209" s="34"/>
      <c r="B209" s="35"/>
      <c r="C209" s="36"/>
      <c r="Q209" s="36"/>
    </row>
    <row r="210" spans="1:17" ht="123" customHeight="1" x14ac:dyDescent="0.25">
      <c r="A210" s="34"/>
      <c r="B210" s="35"/>
      <c r="C210" s="36"/>
      <c r="Q210" s="36"/>
    </row>
    <row r="211" spans="1:17" ht="123" customHeight="1" x14ac:dyDescent="0.25">
      <c r="A211" s="34"/>
      <c r="B211" s="35"/>
      <c r="C211" s="36"/>
      <c r="Q211" s="36"/>
    </row>
    <row r="212" spans="1:17" ht="123" customHeight="1" x14ac:dyDescent="0.25">
      <c r="A212" s="34"/>
      <c r="B212" s="35"/>
      <c r="C212" s="36"/>
      <c r="Q212" s="36"/>
    </row>
    <row r="213" spans="1:17" ht="123" customHeight="1" x14ac:dyDescent="0.25">
      <c r="A213" s="34"/>
      <c r="B213" s="35"/>
      <c r="C213" s="36"/>
      <c r="Q213" s="36"/>
    </row>
    <row r="214" spans="1:17" ht="123" customHeight="1" x14ac:dyDescent="0.25">
      <c r="A214" s="34"/>
      <c r="B214" s="35"/>
      <c r="C214" s="36"/>
      <c r="Q214" s="36"/>
    </row>
    <row r="215" spans="1:17" ht="123" customHeight="1" x14ac:dyDescent="0.25">
      <c r="A215" s="34"/>
      <c r="B215" s="35"/>
      <c r="C215" s="36"/>
      <c r="Q215" s="36"/>
    </row>
    <row r="216" spans="1:17" ht="123" customHeight="1" x14ac:dyDescent="0.25">
      <c r="A216" s="34"/>
      <c r="B216" s="35"/>
      <c r="C216" s="36"/>
      <c r="Q216" s="36"/>
    </row>
    <row r="217" spans="1:17" ht="123" customHeight="1" x14ac:dyDescent="0.25">
      <c r="A217" s="34"/>
      <c r="B217" s="35"/>
      <c r="C217" s="36"/>
      <c r="Q217" s="36"/>
    </row>
    <row r="218" spans="1:17" ht="123" customHeight="1" x14ac:dyDescent="0.25">
      <c r="A218" s="34"/>
      <c r="B218" s="35"/>
      <c r="C218" s="36"/>
      <c r="Q218" s="36"/>
    </row>
    <row r="219" spans="1:17" ht="123" customHeight="1" x14ac:dyDescent="0.25">
      <c r="A219" s="34"/>
      <c r="B219" s="35"/>
      <c r="C219" s="36"/>
      <c r="Q219" s="36"/>
    </row>
    <row r="220" spans="1:17" ht="123" customHeight="1" x14ac:dyDescent="0.25">
      <c r="A220" s="34"/>
      <c r="B220" s="35"/>
      <c r="C220" s="36"/>
      <c r="Q220" s="36"/>
    </row>
    <row r="221" spans="1:17" ht="123" customHeight="1" x14ac:dyDescent="0.25">
      <c r="A221" s="34"/>
      <c r="B221" s="35"/>
      <c r="C221" s="36"/>
      <c r="Q221" s="36"/>
    </row>
    <row r="222" spans="1:17" ht="123" customHeight="1" x14ac:dyDescent="0.25">
      <c r="A222" s="34"/>
      <c r="B222" s="35"/>
      <c r="C222" s="36"/>
      <c r="Q222" s="36"/>
    </row>
    <row r="223" spans="1:17" ht="123" customHeight="1" x14ac:dyDescent="0.25">
      <c r="A223" s="34"/>
      <c r="B223" s="35"/>
      <c r="C223" s="36"/>
      <c r="Q223" s="36"/>
    </row>
    <row r="224" spans="1:17" ht="123" customHeight="1" x14ac:dyDescent="0.25">
      <c r="A224" s="34"/>
      <c r="B224" s="35"/>
      <c r="C224" s="36"/>
      <c r="Q224" s="36"/>
    </row>
    <row r="225" spans="1:17" ht="123" customHeight="1" x14ac:dyDescent="0.25">
      <c r="A225" s="34"/>
      <c r="B225" s="35"/>
      <c r="C225" s="36"/>
      <c r="Q225" s="36"/>
    </row>
    <row r="226" spans="1:17" ht="123" customHeight="1" x14ac:dyDescent="0.25">
      <c r="A226" s="34"/>
      <c r="B226" s="35"/>
      <c r="C226" s="36"/>
      <c r="Q226" s="36"/>
    </row>
    <row r="227" spans="1:17" ht="123" customHeight="1" x14ac:dyDescent="0.25">
      <c r="A227" s="34"/>
      <c r="B227" s="35"/>
      <c r="C227" s="36"/>
      <c r="Q227" s="36"/>
    </row>
    <row r="228" spans="1:17" ht="123" customHeight="1" x14ac:dyDescent="0.25">
      <c r="A228" s="34"/>
      <c r="B228" s="35"/>
      <c r="C228" s="36"/>
      <c r="Q228" s="36"/>
    </row>
    <row r="229" spans="1:17" ht="123" customHeight="1" x14ac:dyDescent="0.25">
      <c r="A229" s="34"/>
      <c r="B229" s="35"/>
      <c r="C229" s="36"/>
      <c r="Q229" s="36"/>
    </row>
    <row r="230" spans="1:17" ht="123" customHeight="1" x14ac:dyDescent="0.25">
      <c r="A230" s="34"/>
      <c r="B230" s="35"/>
      <c r="C230" s="36"/>
      <c r="Q230" s="36"/>
    </row>
    <row r="231" spans="1:17" ht="123" customHeight="1" x14ac:dyDescent="0.25">
      <c r="A231" s="34"/>
      <c r="B231" s="35"/>
      <c r="C231" s="36"/>
      <c r="Q231" s="36"/>
    </row>
    <row r="232" spans="1:17" ht="123" customHeight="1" x14ac:dyDescent="0.25">
      <c r="A232" s="34"/>
      <c r="B232" s="35"/>
      <c r="C232" s="36"/>
      <c r="Q232" s="36"/>
    </row>
    <row r="233" spans="1:17" ht="123" customHeight="1" x14ac:dyDescent="0.25">
      <c r="A233" s="34"/>
      <c r="B233" s="35"/>
      <c r="C233" s="36"/>
      <c r="Q233" s="36"/>
    </row>
    <row r="234" spans="1:17" ht="123" customHeight="1" x14ac:dyDescent="0.25">
      <c r="A234" s="34"/>
      <c r="B234" s="35"/>
      <c r="C234" s="36"/>
      <c r="Q234" s="36"/>
    </row>
    <row r="235" spans="1:17" ht="123" customHeight="1" x14ac:dyDescent="0.25">
      <c r="A235" s="34"/>
      <c r="B235" s="35"/>
      <c r="C235" s="36"/>
      <c r="Q235" s="36"/>
    </row>
    <row r="236" spans="1:17" ht="123" customHeight="1" x14ac:dyDescent="0.25">
      <c r="A236" s="34"/>
      <c r="B236" s="35"/>
      <c r="C236" s="36"/>
      <c r="Q236" s="36"/>
    </row>
    <row r="237" spans="1:17" ht="123" customHeight="1" x14ac:dyDescent="0.25">
      <c r="A237" s="34"/>
      <c r="B237" s="35"/>
      <c r="C237" s="36"/>
      <c r="Q237" s="36"/>
    </row>
    <row r="238" spans="1:17" ht="123" customHeight="1" x14ac:dyDescent="0.25">
      <c r="A238" s="34"/>
      <c r="B238" s="35"/>
      <c r="C238" s="36"/>
      <c r="Q238" s="36"/>
    </row>
    <row r="239" spans="1:17" ht="123" customHeight="1" x14ac:dyDescent="0.25">
      <c r="A239" s="34"/>
      <c r="B239" s="35"/>
      <c r="C239" s="36"/>
      <c r="Q239" s="36"/>
    </row>
    <row r="240" spans="1:17" ht="123" customHeight="1" x14ac:dyDescent="0.25">
      <c r="A240" s="34"/>
      <c r="B240" s="35"/>
      <c r="C240" s="36"/>
      <c r="Q240" s="36"/>
    </row>
    <row r="241" spans="1:17" ht="123" customHeight="1" x14ac:dyDescent="0.25">
      <c r="A241" s="34"/>
      <c r="B241" s="35"/>
      <c r="C241" s="36"/>
      <c r="Q241" s="36"/>
    </row>
    <row r="242" spans="1:17" ht="123" customHeight="1" x14ac:dyDescent="0.25">
      <c r="A242" s="34"/>
      <c r="B242" s="35"/>
      <c r="C242" s="36"/>
      <c r="Q242" s="36"/>
    </row>
    <row r="243" spans="1:17" ht="123" customHeight="1" x14ac:dyDescent="0.25">
      <c r="A243" s="34"/>
      <c r="B243" s="35"/>
      <c r="C243" s="36"/>
      <c r="Q243" s="36"/>
    </row>
    <row r="244" spans="1:17" ht="123" customHeight="1" x14ac:dyDescent="0.25">
      <c r="A244" s="34"/>
      <c r="B244" s="35"/>
      <c r="C244" s="36"/>
      <c r="Q244" s="36"/>
    </row>
    <row r="245" spans="1:17" ht="123" customHeight="1" x14ac:dyDescent="0.25">
      <c r="A245" s="34"/>
      <c r="B245" s="35"/>
      <c r="C245" s="36"/>
      <c r="Q245" s="36"/>
    </row>
    <row r="246" spans="1:17" ht="123" customHeight="1" x14ac:dyDescent="0.25">
      <c r="A246" s="34"/>
      <c r="B246" s="35"/>
      <c r="C246" s="36"/>
      <c r="Q246" s="36"/>
    </row>
    <row r="247" spans="1:17" ht="123" customHeight="1" x14ac:dyDescent="0.25">
      <c r="A247" s="34"/>
      <c r="B247" s="35"/>
      <c r="C247" s="36"/>
      <c r="Q247" s="36"/>
    </row>
    <row r="248" spans="1:17" ht="123" customHeight="1" x14ac:dyDescent="0.25">
      <c r="A248" s="34"/>
      <c r="B248" s="35"/>
      <c r="C248" s="36"/>
      <c r="Q248" s="36"/>
    </row>
    <row r="249" spans="1:17" ht="123" customHeight="1" x14ac:dyDescent="0.25">
      <c r="A249" s="34"/>
      <c r="B249" s="35"/>
      <c r="C249" s="36"/>
      <c r="Q249" s="36"/>
    </row>
    <row r="250" spans="1:17" ht="123" customHeight="1" x14ac:dyDescent="0.25">
      <c r="A250" s="34"/>
      <c r="B250" s="35"/>
      <c r="C250" s="36"/>
      <c r="Q250" s="36"/>
    </row>
    <row r="251" spans="1:17" ht="123" customHeight="1" x14ac:dyDescent="0.25">
      <c r="A251" s="34"/>
      <c r="B251" s="35"/>
      <c r="C251" s="36"/>
      <c r="Q251" s="36"/>
    </row>
    <row r="252" spans="1:17" ht="123" customHeight="1" x14ac:dyDescent="0.25">
      <c r="A252" s="34"/>
      <c r="B252" s="35"/>
      <c r="C252" s="36"/>
      <c r="Q252" s="36"/>
    </row>
    <row r="253" spans="1:17" ht="123" customHeight="1" x14ac:dyDescent="0.25">
      <c r="A253" s="34"/>
      <c r="B253" s="35"/>
      <c r="C253" s="36"/>
      <c r="Q253" s="36"/>
    </row>
    <row r="254" spans="1:17" ht="123" customHeight="1" x14ac:dyDescent="0.25">
      <c r="A254" s="34"/>
      <c r="B254" s="35"/>
      <c r="C254" s="36"/>
      <c r="Q254" s="36"/>
    </row>
    <row r="255" spans="1:17" ht="123" customHeight="1" x14ac:dyDescent="0.25">
      <c r="A255" s="34"/>
      <c r="B255" s="35"/>
      <c r="C255" s="36"/>
      <c r="Q255" s="36"/>
    </row>
    <row r="256" spans="1:17" ht="123" customHeight="1" x14ac:dyDescent="0.25">
      <c r="A256" s="34"/>
      <c r="B256" s="35"/>
      <c r="C256" s="36"/>
      <c r="Q256" s="36"/>
    </row>
    <row r="257" spans="1:17" ht="123" customHeight="1" x14ac:dyDescent="0.25">
      <c r="A257" s="34"/>
      <c r="B257" s="35"/>
      <c r="C257" s="36"/>
      <c r="Q257" s="36"/>
    </row>
    <row r="258" spans="1:17" ht="123" customHeight="1" x14ac:dyDescent="0.25">
      <c r="A258" s="34"/>
      <c r="B258" s="35"/>
      <c r="C258" s="36"/>
      <c r="Q258" s="36"/>
    </row>
    <row r="259" spans="1:17" ht="123" customHeight="1" x14ac:dyDescent="0.25">
      <c r="A259" s="34"/>
      <c r="B259" s="35"/>
      <c r="C259" s="36"/>
      <c r="Q259" s="36"/>
    </row>
    <row r="260" spans="1:17" ht="123" customHeight="1" x14ac:dyDescent="0.25">
      <c r="A260" s="34"/>
      <c r="B260" s="35"/>
      <c r="C260" s="36"/>
      <c r="Q260" s="36"/>
    </row>
    <row r="261" spans="1:17" ht="123" customHeight="1" x14ac:dyDescent="0.25">
      <c r="A261" s="34"/>
      <c r="B261" s="35"/>
      <c r="C261" s="36"/>
      <c r="Q261" s="36"/>
    </row>
    <row r="262" spans="1:17" ht="123" customHeight="1" x14ac:dyDescent="0.25">
      <c r="A262" s="34"/>
      <c r="B262" s="35"/>
      <c r="C262" s="36"/>
      <c r="Q262" s="36"/>
    </row>
    <row r="263" spans="1:17" ht="123" customHeight="1" x14ac:dyDescent="0.25">
      <c r="A263" s="34"/>
      <c r="B263" s="35"/>
      <c r="C263" s="36"/>
      <c r="Q263" s="36"/>
    </row>
    <row r="264" spans="1:17" ht="123" customHeight="1" x14ac:dyDescent="0.25">
      <c r="A264" s="34"/>
      <c r="B264" s="35"/>
      <c r="C264" s="36"/>
      <c r="Q264" s="36"/>
    </row>
    <row r="265" spans="1:17" ht="123" customHeight="1" x14ac:dyDescent="0.25">
      <c r="A265" s="34"/>
      <c r="B265" s="35"/>
      <c r="C265" s="36"/>
      <c r="Q265" s="36"/>
    </row>
    <row r="266" spans="1:17" ht="123" customHeight="1" x14ac:dyDescent="0.25">
      <c r="A266" s="34"/>
      <c r="B266" s="35"/>
      <c r="C266" s="36"/>
      <c r="Q266" s="36"/>
    </row>
    <row r="267" spans="1:17" ht="123" customHeight="1" x14ac:dyDescent="0.25">
      <c r="A267" s="34"/>
      <c r="B267" s="35"/>
      <c r="C267" s="36"/>
      <c r="Q267" s="36"/>
    </row>
    <row r="268" spans="1:17" ht="123" customHeight="1" x14ac:dyDescent="0.25">
      <c r="A268" s="34"/>
      <c r="B268" s="35"/>
      <c r="C268" s="36"/>
      <c r="Q268" s="36"/>
    </row>
    <row r="269" spans="1:17" ht="123" customHeight="1" x14ac:dyDescent="0.25">
      <c r="A269" s="34"/>
      <c r="B269" s="35"/>
      <c r="C269" s="36"/>
      <c r="Q269" s="36"/>
    </row>
    <row r="270" spans="1:17" ht="123" customHeight="1" x14ac:dyDescent="0.25">
      <c r="A270" s="34"/>
      <c r="B270" s="35"/>
      <c r="C270" s="36"/>
      <c r="Q270" s="36"/>
    </row>
    <row r="271" spans="1:17" ht="123" customHeight="1" x14ac:dyDescent="0.25">
      <c r="A271" s="34"/>
      <c r="B271" s="35"/>
      <c r="C271" s="36"/>
      <c r="Q271" s="36"/>
    </row>
    <row r="272" spans="1:17" ht="123" customHeight="1" x14ac:dyDescent="0.25">
      <c r="A272" s="34"/>
      <c r="B272" s="35"/>
      <c r="C272" s="36"/>
      <c r="Q272" s="36"/>
    </row>
    <row r="273" spans="1:17" ht="123" customHeight="1" x14ac:dyDescent="0.25">
      <c r="A273" s="34"/>
      <c r="B273" s="35"/>
      <c r="C273" s="36"/>
      <c r="Q273" s="36"/>
    </row>
    <row r="274" spans="1:17" ht="123" customHeight="1" x14ac:dyDescent="0.25">
      <c r="A274" s="34"/>
      <c r="B274" s="35"/>
      <c r="C274" s="36"/>
      <c r="Q274" s="36"/>
    </row>
    <row r="275" spans="1:17" ht="123" customHeight="1" x14ac:dyDescent="0.25">
      <c r="A275" s="34"/>
      <c r="B275" s="35"/>
      <c r="C275" s="36"/>
      <c r="Q275" s="36"/>
    </row>
    <row r="276" spans="1:17" ht="123" customHeight="1" x14ac:dyDescent="0.25">
      <c r="A276" s="34"/>
      <c r="B276" s="35"/>
      <c r="C276" s="36"/>
      <c r="Q276" s="36"/>
    </row>
    <row r="277" spans="1:17" ht="123" customHeight="1" x14ac:dyDescent="0.25">
      <c r="A277" s="34"/>
      <c r="B277" s="35"/>
      <c r="C277" s="36"/>
      <c r="Q277" s="36"/>
    </row>
    <row r="278" spans="1:17" ht="123" customHeight="1" x14ac:dyDescent="0.25">
      <c r="A278" s="34"/>
      <c r="B278" s="35"/>
      <c r="C278" s="36"/>
      <c r="Q278" s="36"/>
    </row>
    <row r="279" spans="1:17" ht="123" customHeight="1" x14ac:dyDescent="0.25">
      <c r="A279" s="34"/>
      <c r="B279" s="35"/>
      <c r="C279" s="36"/>
      <c r="Q279" s="36"/>
    </row>
    <row r="280" spans="1:17" ht="123" customHeight="1" x14ac:dyDescent="0.25">
      <c r="A280" s="34"/>
      <c r="B280" s="35"/>
      <c r="C280" s="36"/>
      <c r="Q280" s="36"/>
    </row>
    <row r="281" spans="1:17" ht="123" customHeight="1" x14ac:dyDescent="0.25">
      <c r="A281" s="34"/>
      <c r="B281" s="35"/>
      <c r="C281" s="36"/>
      <c r="Q281" s="36"/>
    </row>
    <row r="282" spans="1:17" ht="123" customHeight="1" x14ac:dyDescent="0.25">
      <c r="A282" s="34"/>
      <c r="B282" s="35"/>
      <c r="C282" s="36"/>
      <c r="Q282" s="36"/>
    </row>
    <row r="283" spans="1:17" ht="123" customHeight="1" x14ac:dyDescent="0.25">
      <c r="A283" s="34"/>
      <c r="B283" s="35"/>
      <c r="C283" s="36"/>
      <c r="Q283" s="36"/>
    </row>
    <row r="284" spans="1:17" ht="123" customHeight="1" x14ac:dyDescent="0.25">
      <c r="A284" s="34"/>
      <c r="B284" s="35"/>
      <c r="C284" s="36"/>
      <c r="Q284" s="36"/>
    </row>
    <row r="285" spans="1:17" ht="123" customHeight="1" x14ac:dyDescent="0.25">
      <c r="A285" s="34"/>
      <c r="B285" s="35"/>
      <c r="C285" s="36"/>
      <c r="Q285" s="36"/>
    </row>
    <row r="286" spans="1:17" ht="123" customHeight="1" x14ac:dyDescent="0.25">
      <c r="A286" s="34"/>
      <c r="B286" s="35"/>
      <c r="C286" s="36"/>
      <c r="Q286" s="36"/>
    </row>
    <row r="287" spans="1:17" ht="123" customHeight="1" x14ac:dyDescent="0.25">
      <c r="A287" s="34"/>
      <c r="B287" s="35"/>
      <c r="C287" s="36"/>
      <c r="Q287" s="36"/>
    </row>
    <row r="288" spans="1:17" ht="123" customHeight="1" x14ac:dyDescent="0.25">
      <c r="A288" s="34"/>
      <c r="B288" s="35"/>
      <c r="C288" s="36"/>
      <c r="Q288" s="36"/>
    </row>
    <row r="289" spans="1:17" ht="123" customHeight="1" x14ac:dyDescent="0.25">
      <c r="A289" s="34"/>
      <c r="B289" s="35"/>
      <c r="C289" s="36"/>
      <c r="Q289" s="36"/>
    </row>
    <row r="290" spans="1:17" ht="123" customHeight="1" x14ac:dyDescent="0.25">
      <c r="A290" s="34"/>
      <c r="B290" s="35"/>
      <c r="C290" s="36"/>
      <c r="Q290" s="36"/>
    </row>
    <row r="291" spans="1:17" ht="123" customHeight="1" x14ac:dyDescent="0.25">
      <c r="A291" s="34"/>
      <c r="B291" s="35"/>
      <c r="C291" s="36"/>
      <c r="Q291" s="36"/>
    </row>
    <row r="292" spans="1:17" ht="123" customHeight="1" x14ac:dyDescent="0.25">
      <c r="A292" s="34"/>
      <c r="B292" s="35"/>
      <c r="C292" s="36"/>
      <c r="Q292" s="36"/>
    </row>
    <row r="293" spans="1:17" ht="123" customHeight="1" x14ac:dyDescent="0.25">
      <c r="A293" s="34"/>
      <c r="B293" s="35"/>
      <c r="C293" s="36"/>
      <c r="Q293" s="36"/>
    </row>
    <row r="294" spans="1:17" ht="123" customHeight="1" x14ac:dyDescent="0.25">
      <c r="A294" s="34"/>
      <c r="B294" s="35"/>
      <c r="C294" s="36"/>
      <c r="Q294" s="36"/>
    </row>
    <row r="295" spans="1:17" ht="123" customHeight="1" x14ac:dyDescent="0.25">
      <c r="A295" s="34"/>
      <c r="B295" s="35"/>
      <c r="C295" s="36"/>
      <c r="Q295" s="36"/>
    </row>
    <row r="296" spans="1:17" ht="123" customHeight="1" x14ac:dyDescent="0.25">
      <c r="A296" s="34"/>
      <c r="B296" s="35"/>
      <c r="C296" s="36"/>
      <c r="Q296" s="36"/>
    </row>
    <row r="297" spans="1:17" ht="123" customHeight="1" x14ac:dyDescent="0.25">
      <c r="A297" s="34"/>
      <c r="B297" s="35"/>
      <c r="C297" s="36"/>
      <c r="Q297" s="36"/>
    </row>
    <row r="298" spans="1:17" ht="123" customHeight="1" x14ac:dyDescent="0.25">
      <c r="A298" s="34"/>
      <c r="B298" s="35"/>
      <c r="C298" s="36"/>
      <c r="Q298" s="36"/>
    </row>
    <row r="299" spans="1:17" ht="123" customHeight="1" x14ac:dyDescent="0.25">
      <c r="A299" s="34"/>
      <c r="B299" s="35"/>
      <c r="C299" s="36"/>
      <c r="Q299" s="36"/>
    </row>
    <row r="300" spans="1:17" ht="123" customHeight="1" x14ac:dyDescent="0.25">
      <c r="A300" s="34"/>
      <c r="B300" s="35"/>
      <c r="C300" s="36"/>
      <c r="Q300" s="36"/>
    </row>
  </sheetData>
  <sheetProtection formatCells="0" formatColumns="0" formatRows="0" insertColumns="0" insertRows="0" insertHyperlinks="0" deleteColumns="0" deleteRows="0" sort="0" autoFilter="0" pivotTables="0"/>
  <autoFilter ref="A4:S4" xr:uid="{00000000-0009-0000-0000-000000000000}">
    <sortState xmlns:xlrd2="http://schemas.microsoft.com/office/spreadsheetml/2017/richdata2" ref="A5:S25">
      <sortCondition ref="A4"/>
    </sortState>
  </autoFilter>
  <conditionalFormatting sqref="C5:C300">
    <cfRule type="dataBar" priority="3">
      <dataBar>
        <cfvo type="min"/>
        <cfvo type="num" val="500"/>
        <color theme="9" tint="0.39997558519241921"/>
      </dataBar>
      <extLst>
        <ext xmlns:x14="http://schemas.microsoft.com/office/spreadsheetml/2009/9/main" uri="{B025F937-C7B1-47D3-B67F-A62EFF666E3E}">
          <x14:id>{CCAB9563-10AB-4C49-9501-26FBFEDC0318}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1">
              <controlPr defaultSize="0" print="0" disabled="1" autoFill="0" autoPict="0" macro="[0]!NovaCSingleFile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10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Box1">
              <controlPr defaultSize="0" autoFill="0" autoLine="0" autoPict="0">
                <anchor moveWithCells="1">
                  <from>
                    <xdr:col>12</xdr:col>
                    <xdr:colOff>38100</xdr:colOff>
                    <xdr:row>4</xdr:row>
                    <xdr:rowOff>666750</xdr:rowOff>
                  </from>
                  <to>
                    <xdr:col>12</xdr:col>
                    <xdr:colOff>247650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Box2">
              <controlPr defaultSize="0" autoFill="0" autoLine="0" autoPict="0">
                <anchor moveWithCells="1">
                  <from>
                    <xdr:col>12</xdr:col>
                    <xdr:colOff>38100</xdr:colOff>
                    <xdr:row>5</xdr:row>
                    <xdr:rowOff>666750</xdr:rowOff>
                  </from>
                  <to>
                    <xdr:col>12</xdr:col>
                    <xdr:colOff>247650</xdr:colOff>
                    <xdr:row>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Box3">
              <controlPr defaultSize="0" autoFill="0" autoLine="0" autoPict="0">
                <anchor moveWithCells="1">
                  <from>
                    <xdr:col>12</xdr:col>
                    <xdr:colOff>38100</xdr:colOff>
                    <xdr:row>6</xdr:row>
                    <xdr:rowOff>666750</xdr:rowOff>
                  </from>
                  <to>
                    <xdr:col>12</xdr:col>
                    <xdr:colOff>247650</xdr:colOff>
                    <xdr:row>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CheckBox4">
              <controlPr defaultSize="0" autoFill="0" autoLine="0" autoPict="0">
                <anchor moveWithCells="1">
                  <from>
                    <xdr:col>12</xdr:col>
                    <xdr:colOff>38100</xdr:colOff>
                    <xdr:row>7</xdr:row>
                    <xdr:rowOff>666750</xdr:rowOff>
                  </from>
                  <to>
                    <xdr:col>12</xdr:col>
                    <xdr:colOff>247650</xdr:colOff>
                    <xdr:row>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CheckBox5">
              <controlPr defaultSize="0" autoFill="0" autoLine="0" autoPict="0">
                <anchor moveWithCells="1">
                  <from>
                    <xdr:col>12</xdr:col>
                    <xdr:colOff>38100</xdr:colOff>
                    <xdr:row>8</xdr:row>
                    <xdr:rowOff>666750</xdr:rowOff>
                  </from>
                  <to>
                    <xdr:col>12</xdr:col>
                    <xdr:colOff>247650</xdr:colOff>
                    <xdr:row>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Box6">
              <controlPr defaultSize="0" autoFill="0" autoLine="0" autoPict="0">
                <anchor moveWithCells="1">
                  <from>
                    <xdr:col>12</xdr:col>
                    <xdr:colOff>38100</xdr:colOff>
                    <xdr:row>9</xdr:row>
                    <xdr:rowOff>666750</xdr:rowOff>
                  </from>
                  <to>
                    <xdr:col>12</xdr:col>
                    <xdr:colOff>247650</xdr:colOff>
                    <xdr:row>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Box7">
              <controlPr defaultSize="0" autoFill="0" autoLine="0" autoPict="0">
                <anchor moveWithCells="1">
                  <from>
                    <xdr:col>12</xdr:col>
                    <xdr:colOff>38100</xdr:colOff>
                    <xdr:row>10</xdr:row>
                    <xdr:rowOff>666750</xdr:rowOff>
                  </from>
                  <to>
                    <xdr:col>12</xdr:col>
                    <xdr:colOff>247650</xdr:colOff>
                    <xdr:row>10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Box8">
              <controlPr defaultSize="0" autoFill="0" autoLine="0" autoPict="0">
                <anchor moveWithCells="1">
                  <from>
                    <xdr:col>12</xdr:col>
                    <xdr:colOff>38100</xdr:colOff>
                    <xdr:row>11</xdr:row>
                    <xdr:rowOff>666750</xdr:rowOff>
                  </from>
                  <to>
                    <xdr:col>12</xdr:col>
                    <xdr:colOff>247650</xdr:colOff>
                    <xdr:row>11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CheckBox9">
              <controlPr defaultSize="0" autoFill="0" autoLine="0" autoPict="0">
                <anchor moveWithCells="1">
                  <from>
                    <xdr:col>12</xdr:col>
                    <xdr:colOff>38100</xdr:colOff>
                    <xdr:row>12</xdr:row>
                    <xdr:rowOff>666750</xdr:rowOff>
                  </from>
                  <to>
                    <xdr:col>12</xdr:col>
                    <xdr:colOff>247650</xdr:colOff>
                    <xdr:row>12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4" name="CheckBox10">
              <controlPr defaultSize="0" autoFill="0" autoLine="0" autoPict="0">
                <anchor moveWithCells="1">
                  <from>
                    <xdr:col>12</xdr:col>
                    <xdr:colOff>38100</xdr:colOff>
                    <xdr:row>13</xdr:row>
                    <xdr:rowOff>666750</xdr:rowOff>
                  </from>
                  <to>
                    <xdr:col>12</xdr:col>
                    <xdr:colOff>247650</xdr:colOff>
                    <xdr:row>13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CheckBox11">
              <controlPr defaultSize="0" autoFill="0" autoLine="0" autoPict="0">
                <anchor moveWithCells="1">
                  <from>
                    <xdr:col>12</xdr:col>
                    <xdr:colOff>38100</xdr:colOff>
                    <xdr:row>14</xdr:row>
                    <xdr:rowOff>666750</xdr:rowOff>
                  </from>
                  <to>
                    <xdr:col>12</xdr:col>
                    <xdr:colOff>247650</xdr:colOff>
                    <xdr:row>14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CheckBox12">
              <controlPr defaultSize="0" autoFill="0" autoLine="0" autoPict="0">
                <anchor moveWithCells="1">
                  <from>
                    <xdr:col>12</xdr:col>
                    <xdr:colOff>38100</xdr:colOff>
                    <xdr:row>15</xdr:row>
                    <xdr:rowOff>666750</xdr:rowOff>
                  </from>
                  <to>
                    <xdr:col>12</xdr:col>
                    <xdr:colOff>247650</xdr:colOff>
                    <xdr:row>15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7" name="CheckBox13">
              <controlPr defaultSize="0" autoFill="0" autoLine="0" autoPict="0">
                <anchor moveWithCells="1">
                  <from>
                    <xdr:col>12</xdr:col>
                    <xdr:colOff>38100</xdr:colOff>
                    <xdr:row>16</xdr:row>
                    <xdr:rowOff>666750</xdr:rowOff>
                  </from>
                  <to>
                    <xdr:col>12</xdr:col>
                    <xdr:colOff>247650</xdr:colOff>
                    <xdr:row>16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8" name="CheckBox14">
              <controlPr defaultSize="0" autoFill="0" autoLine="0" autoPict="0">
                <anchor moveWithCells="1">
                  <from>
                    <xdr:col>12</xdr:col>
                    <xdr:colOff>38100</xdr:colOff>
                    <xdr:row>17</xdr:row>
                    <xdr:rowOff>666750</xdr:rowOff>
                  </from>
                  <to>
                    <xdr:col>12</xdr:col>
                    <xdr:colOff>247650</xdr:colOff>
                    <xdr:row>17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9" name="CheckBox15">
              <controlPr defaultSize="0" autoFill="0" autoLine="0" autoPict="0">
                <anchor moveWithCells="1">
                  <from>
                    <xdr:col>12</xdr:col>
                    <xdr:colOff>38100</xdr:colOff>
                    <xdr:row>18</xdr:row>
                    <xdr:rowOff>666750</xdr:rowOff>
                  </from>
                  <to>
                    <xdr:col>12</xdr:col>
                    <xdr:colOff>247650</xdr:colOff>
                    <xdr:row>18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Box16">
              <controlPr defaultSize="0" autoFill="0" autoLine="0" autoPict="0">
                <anchor moveWithCells="1">
                  <from>
                    <xdr:col>12</xdr:col>
                    <xdr:colOff>38100</xdr:colOff>
                    <xdr:row>19</xdr:row>
                    <xdr:rowOff>666750</xdr:rowOff>
                  </from>
                  <to>
                    <xdr:col>12</xdr:col>
                    <xdr:colOff>247650</xdr:colOff>
                    <xdr:row>19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Box17">
              <controlPr defaultSize="0" autoFill="0" autoLine="0" autoPict="0">
                <anchor moveWithCells="1">
                  <from>
                    <xdr:col>12</xdr:col>
                    <xdr:colOff>38100</xdr:colOff>
                    <xdr:row>20</xdr:row>
                    <xdr:rowOff>666750</xdr:rowOff>
                  </from>
                  <to>
                    <xdr:col>12</xdr:col>
                    <xdr:colOff>247650</xdr:colOff>
                    <xdr:row>20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Box18">
              <controlPr defaultSize="0" autoFill="0" autoLine="0" autoPict="0">
                <anchor moveWithCells="1">
                  <from>
                    <xdr:col>12</xdr:col>
                    <xdr:colOff>38100</xdr:colOff>
                    <xdr:row>21</xdr:row>
                    <xdr:rowOff>666750</xdr:rowOff>
                  </from>
                  <to>
                    <xdr:col>12</xdr:col>
                    <xdr:colOff>247650</xdr:colOff>
                    <xdr:row>21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Box19">
              <controlPr defaultSize="0" autoFill="0" autoLine="0" autoPict="0">
                <anchor moveWithCells="1">
                  <from>
                    <xdr:col>12</xdr:col>
                    <xdr:colOff>38100</xdr:colOff>
                    <xdr:row>22</xdr:row>
                    <xdr:rowOff>666750</xdr:rowOff>
                  </from>
                  <to>
                    <xdr:col>12</xdr:col>
                    <xdr:colOff>247650</xdr:colOff>
                    <xdr:row>22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Box20">
              <controlPr defaultSize="0" autoFill="0" autoLine="0" autoPict="0">
                <anchor moveWithCells="1">
                  <from>
                    <xdr:col>12</xdr:col>
                    <xdr:colOff>38100</xdr:colOff>
                    <xdr:row>23</xdr:row>
                    <xdr:rowOff>666750</xdr:rowOff>
                  </from>
                  <to>
                    <xdr:col>12</xdr:col>
                    <xdr:colOff>247650</xdr:colOff>
                    <xdr:row>23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5" name="CheckBox21">
              <controlPr defaultSize="0" autoFill="0" autoLine="0" autoPict="0">
                <anchor moveWithCells="1">
                  <from>
                    <xdr:col>12</xdr:col>
                    <xdr:colOff>38100</xdr:colOff>
                    <xdr:row>24</xdr:row>
                    <xdr:rowOff>666750</xdr:rowOff>
                  </from>
                  <to>
                    <xdr:col>12</xdr:col>
                    <xdr:colOff>247650</xdr:colOff>
                    <xdr:row>24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6" name="Button 110">
              <controlPr defaultSize="0" print="0" autoFill="0" autoPict="0" macro="[0]!Uncheckall">
                <anchor moveWithCells="1" sizeWithCells="1">
                  <from>
                    <xdr:col>12</xdr:col>
                    <xdr:colOff>19050</xdr:colOff>
                    <xdr:row>2</xdr:row>
                    <xdr:rowOff>9525</xdr:rowOff>
                  </from>
                  <to>
                    <xdr:col>13</xdr:col>
                    <xdr:colOff>647700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7" name="Button 111">
              <controlPr defaultSize="0" print="0" autoFill="0" autoPict="0" macro="[0]!Checkall">
                <anchor moveWithCells="1" sizeWithCells="1">
                  <from>
                    <xdr:col>12</xdr:col>
                    <xdr:colOff>19050</xdr:colOff>
                    <xdr:row>1</xdr:row>
                    <xdr:rowOff>9525</xdr:rowOff>
                  </from>
                  <to>
                    <xdr:col>13</xdr:col>
                    <xdr:colOff>647700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28" name="Button 112">
              <controlPr defaultSize="0" print="0" autoFill="0" autoPict="0" macro="[0]!HideChecked">
                <anchor moveWithCells="1" sizeWithCells="1">
                  <from>
                    <xdr:col>13</xdr:col>
                    <xdr:colOff>666750</xdr:colOff>
                    <xdr:row>1</xdr:row>
                    <xdr:rowOff>0</xdr:rowOff>
                  </from>
                  <to>
                    <xdr:col>13</xdr:col>
                    <xdr:colOff>1714500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29" name="Button 113">
              <controlPr defaultSize="0" print="0" autoFill="0" autoPict="0" macro="[0]!UnhideAll">
                <anchor moveWithCells="1" sizeWithCells="1">
                  <from>
                    <xdr:col>13</xdr:col>
                    <xdr:colOff>1724025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0" name="Button 114">
              <controlPr defaultSize="0" print="0" autoFill="0" autoPict="0" macro="[0]!Recalculate_Peaks">
                <anchor moveWithCells="1" sizeWithCells="1">
                  <from>
                    <xdr:col>5</xdr:col>
                    <xdr:colOff>19050</xdr:colOff>
                    <xdr:row>2</xdr:row>
                    <xdr:rowOff>0</xdr:rowOff>
                  </from>
                  <to>
                    <xdr:col>5</xdr:col>
                    <xdr:colOff>952500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1" name="Button 115">
              <controlPr defaultSize="0" print="0" autoFill="0" autoPict="0" macro="[0]!Cumulative_Area">
                <anchor moveWithCells="1" sizeWithCells="1">
                  <from>
                    <xdr:col>4</xdr:col>
                    <xdr:colOff>9525</xdr:colOff>
                    <xdr:row>2</xdr:row>
                    <xdr:rowOff>9525</xdr:rowOff>
                  </from>
                  <to>
                    <xdr:col>4</xdr:col>
                    <xdr:colOff>942975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2" name="Button 118">
              <controlPr defaultSize="0" print="0" autoFill="0" autoPict="0" macro="[0]!HideUV">
                <anchor moveWithCells="1" sizeWithCells="1">
                  <from>
                    <xdr:col>14</xdr:col>
                    <xdr:colOff>66675</xdr:colOff>
                    <xdr:row>1</xdr:row>
                    <xdr:rowOff>9525</xdr:rowOff>
                  </from>
                  <to>
                    <xdr:col>14</xdr:col>
                    <xdr:colOff>962025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3" name="Button 119">
              <controlPr defaultSize="0" print="0" autoFill="0" autoPict="0" macro="[0]!UnhideUV">
                <anchor moveWithCells="1" sizeWithCells="1">
                  <from>
                    <xdr:col>14</xdr:col>
                    <xdr:colOff>66675</xdr:colOff>
                    <xdr:row>2</xdr:row>
                    <xdr:rowOff>9525</xdr:rowOff>
                  </from>
                  <to>
                    <xdr:col>14</xdr:col>
                    <xdr:colOff>962025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34" name="Button 122">
              <controlPr defaultSize="0" print="0" autoFill="0" autoPict="0" macro="[0]!Lock_Click">
                <anchor moveWithCells="1" sizeWithCells="1">
                  <from>
                    <xdr:col>9</xdr:col>
                    <xdr:colOff>9525</xdr:colOff>
                    <xdr:row>1</xdr:row>
                    <xdr:rowOff>0</xdr:rowOff>
                  </from>
                  <to>
                    <xdr:col>9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35" name="Button 124">
              <controlPr defaultSize="0" print="0" autoFill="0" autoPict="0" macro="[0]!UVSearchAll">
                <anchor moveWithCells="1" sizeWithCells="1">
                  <from>
                    <xdr:col>11</xdr:col>
                    <xdr:colOff>981075</xdr:colOff>
                    <xdr:row>2</xdr:row>
                    <xdr:rowOff>9525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36" name="Option Button 125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9525</xdr:rowOff>
                  </from>
                  <to>
                    <xdr:col>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37" name="Option Button 126">
              <controlPr defaultSize="0" autoFill="0" autoLine="0" autoPict="0">
                <anchor moveWithCells="1">
                  <from>
                    <xdr:col>8</xdr:col>
                    <xdr:colOff>619125</xdr:colOff>
                    <xdr:row>1</xdr:row>
                    <xdr:rowOff>9525</xdr:rowOff>
                  </from>
                  <to>
                    <xdr:col>8</xdr:col>
                    <xdr:colOff>1057275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38" name="Button 127">
              <controlPr defaultSize="0" print="0" disabled="1" autoFill="0" autoPict="0" macro="[0]!NovaCBatch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39" name="Button 128">
              <controlPr defaultSize="0" print="0" autoFill="0" autoPict="0" macro="[0]!HideUnchecked">
                <anchor moveWithCells="1" sizeWithCells="1">
                  <from>
                    <xdr:col>13</xdr:col>
                    <xdr:colOff>657225</xdr:colOff>
                    <xdr:row>2</xdr:row>
                    <xdr:rowOff>9525</xdr:rowOff>
                  </from>
                  <to>
                    <xdr:col>13</xdr:col>
                    <xdr:colOff>1714500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0" name="Button 129">
              <controlPr defaultSize="0" print="0" autoFill="0" autoPict="0" macro="[0]!MassSearch">
                <anchor moveWithCells="1" sizeWithCells="1">
                  <from>
                    <xdr:col>11</xdr:col>
                    <xdr:colOff>981075</xdr:colOff>
                    <xdr:row>1</xdr:row>
                    <xdr:rowOff>9525</xdr:rowOff>
                  </from>
                  <to>
                    <xdr:col>12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1" name="Button 130">
              <controlPr defaultSize="0" print="0" autoFill="0" autoPict="0" macro="[0]!CopyTable_Click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10</xdr:col>
                    <xdr:colOff>1114425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2" name="Button 131">
              <controlPr defaultSize="0" print="0" autoFill="0" autoPict="0" macro="[0]!ClearPeakIds">
                <anchor moveWithCells="1" siz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11</xdr:col>
                    <xdr:colOff>971550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43" name="Button 132">
              <controlPr defaultSize="0" print="0" autoFill="0" autoPict="0" macro="[0]!AutoUVClass">
                <anchor moveWithCells="1" sizeWithCells="1">
                  <from>
                    <xdr:col>11</xdr:col>
                    <xdr:colOff>9525</xdr:colOff>
                    <xdr:row>1</xdr:row>
                    <xdr:rowOff>9525</xdr:rowOff>
                  </from>
                  <to>
                    <xdr:col>11</xdr:col>
                    <xdr:colOff>971550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CAB9563-10AB-4C49-9501-26FBFEDC0318}">
            <x14:dataBar minLength="0" maxLength="100" gradient="0">
              <x14:cfvo type="autoMin"/>
              <x14:cfvo type="num">
                <xm:f>500</xm:f>
              </x14:cfvo>
              <x14:negativeFillColor rgb="FFFF0000"/>
              <x14:axisColor rgb="FF000000"/>
            </x14:dataBar>
          </x14:cfRule>
          <xm:sqref>C5:C300</xm:sqref>
        </x14:conditionalFormatting>
        <x14:conditionalFormatting xmlns:xm="http://schemas.microsoft.com/office/excel/2006/main">
          <x14:cfRule type="cellIs" priority="1" operator="greaterThan" id="{337D6A85-7DC0-4A07-A82D-044471C809F8}">
            <xm:f>Summary!$A$14</xm:f>
            <x14:dxf>
              <fill>
                <patternFill>
                  <bgColor theme="4" tint="0.39994506668294322"/>
                </patternFill>
              </fill>
            </x14:dxf>
          </x14:cfRule>
          <x14:cfRule type="cellIs" priority="2" operator="between" id="{C4C5A8EB-6E3E-4F3D-BAD0-68F493139E29}">
            <xm:f>0.00001</xm:f>
            <xm:f>Summary!$A$10</xm:f>
            <x14:dxf>
              <fill>
                <patternFill>
                  <bgColor rgb="FFFF8989"/>
                </patternFill>
              </fill>
            </x14:dxf>
          </x14:cfRule>
          <xm:sqref>J5:J104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N35"/>
  <sheetViews>
    <sheetView workbookViewId="0"/>
  </sheetViews>
  <sheetFormatPr defaultColWidth="9.140625" defaultRowHeight="15" x14ac:dyDescent="0.25"/>
  <cols>
    <col min="1" max="2" width="9.140625" style="63"/>
    <col min="3" max="3" width="32.85546875" style="63" customWidth="1"/>
    <col min="4" max="5" width="11" style="63" customWidth="1"/>
    <col min="6" max="6" width="9.140625" style="63"/>
    <col min="7" max="7" width="28.140625" style="63" customWidth="1"/>
    <col min="8" max="8" width="22.5703125" style="63" customWidth="1"/>
    <col min="9" max="9" width="13.5703125" style="63" customWidth="1"/>
    <col min="10" max="10" width="9.28515625" style="63" customWidth="1"/>
    <col min="11" max="11" width="19.5703125" style="63" customWidth="1"/>
    <col min="12" max="12" width="9.42578125" style="63" customWidth="1"/>
    <col min="13" max="13" width="21.7109375" style="63" customWidth="1"/>
    <col min="14" max="14" width="45.85546875" style="63" customWidth="1"/>
    <col min="15" max="16" width="9.28515625" style="63" customWidth="1"/>
    <col min="17" max="16384" width="9.140625" style="63"/>
  </cols>
  <sheetData>
    <row r="1" spans="1:14" ht="15.75" x14ac:dyDescent="0.25">
      <c r="D1" s="64" t="s">
        <v>18</v>
      </c>
      <c r="E1" s="64" t="s">
        <v>19</v>
      </c>
      <c r="H1" s="64" t="s">
        <v>18</v>
      </c>
      <c r="I1" s="64" t="s">
        <v>19</v>
      </c>
      <c r="L1" s="64" t="s">
        <v>18</v>
      </c>
      <c r="M1" s="64" t="s">
        <v>19</v>
      </c>
      <c r="N1" s="65" t="s">
        <v>64</v>
      </c>
    </row>
    <row r="2" spans="1:14" x14ac:dyDescent="0.25">
      <c r="A2" s="66" t="s">
        <v>20</v>
      </c>
      <c r="C2" s="67" t="s">
        <v>16</v>
      </c>
      <c r="D2" s="68">
        <v>21</v>
      </c>
      <c r="E2" s="69"/>
      <c r="G2" s="67" t="s">
        <v>17</v>
      </c>
      <c r="H2" s="70">
        <v>624.497314453125</v>
      </c>
      <c r="I2" s="69"/>
      <c r="K2" s="71" t="s">
        <v>91</v>
      </c>
      <c r="L2" s="72">
        <f>COUNTIF(Peaks!$L$5:$L$104,"*" &amp; K2 &amp; "*")</f>
        <v>0</v>
      </c>
      <c r="M2" s="73">
        <f>L2/$D$2</f>
        <v>0</v>
      </c>
      <c r="N2" s="68"/>
    </row>
    <row r="3" spans="1:14" x14ac:dyDescent="0.25">
      <c r="K3" s="71" t="s">
        <v>43</v>
      </c>
      <c r="L3" s="72">
        <f>COUNTIF(Peaks!$L$5:$L$104,"*" &amp; K3 &amp; "*")</f>
        <v>0</v>
      </c>
      <c r="M3" s="73">
        <f t="shared" ref="M3:M9" si="0">L3/$D$2</f>
        <v>0</v>
      </c>
      <c r="N3" s="68"/>
    </row>
    <row r="4" spans="1:14" x14ac:dyDescent="0.25">
      <c r="A4" s="82">
        <v>90</v>
      </c>
      <c r="C4" s="67" t="str">
        <f>CONCATENATE("Peaks - ",A4,"% cumulative")</f>
        <v>Peaks - 90% cumulative</v>
      </c>
      <c r="D4" s="68">
        <v>13</v>
      </c>
      <c r="E4" s="74">
        <f>D4/$D$2</f>
        <v>0.61904761904761907</v>
      </c>
      <c r="G4" s="67" t="str">
        <f>CONCATENATE("Area - ",A4,"% cumulative")</f>
        <v>Area - 90% cumulative</v>
      </c>
      <c r="H4" s="70">
        <v>561.3521728515625</v>
      </c>
      <c r="I4" s="69"/>
      <c r="K4" s="71" t="s">
        <v>28</v>
      </c>
      <c r="L4" s="72">
        <f>COUNTIF(Peaks!$L$5:$L$104,"*" &amp; K4 &amp; "*")</f>
        <v>0</v>
      </c>
      <c r="M4" s="73">
        <f t="shared" si="0"/>
        <v>0</v>
      </c>
      <c r="N4" s="68"/>
    </row>
    <row r="5" spans="1:14" x14ac:dyDescent="0.25">
      <c r="A5" s="75"/>
      <c r="I5" s="76"/>
      <c r="K5" s="71" t="s">
        <v>49</v>
      </c>
      <c r="L5" s="72">
        <f>COUNTIF(Peaks!$L$5:$L$104,"*" &amp; K5 &amp; "*")</f>
        <v>0</v>
      </c>
      <c r="M5" s="73">
        <f t="shared" si="0"/>
        <v>0</v>
      </c>
      <c r="N5" s="68"/>
    </row>
    <row r="6" spans="1:14" x14ac:dyDescent="0.25">
      <c r="A6" s="82">
        <v>95</v>
      </c>
      <c r="C6" s="67" t="str">
        <f>CONCATENATE("Peaks - ",A6,"% cumulative")</f>
        <v>Peaks - 95% cumulative</v>
      </c>
      <c r="D6" s="68">
        <v>16</v>
      </c>
      <c r="E6" s="74">
        <f>D6/$D$2</f>
        <v>0.76190476190476186</v>
      </c>
      <c r="G6" s="67" t="str">
        <f>CONCATENATE("Area - ",A6,"% cumulative")</f>
        <v>Area - 95% cumulative</v>
      </c>
      <c r="H6" s="70">
        <v>592.995849609375</v>
      </c>
      <c r="I6" s="69"/>
      <c r="K6" s="71" t="s">
        <v>50</v>
      </c>
      <c r="L6" s="72">
        <f>COUNTIF(Peaks!$L$5:$L$104,"*" &amp; K6 &amp; "*")</f>
        <v>0</v>
      </c>
      <c r="M6" s="73">
        <f t="shared" si="0"/>
        <v>0</v>
      </c>
      <c r="N6" s="68"/>
    </row>
    <row r="7" spans="1:14" x14ac:dyDescent="0.25">
      <c r="A7" s="75"/>
      <c r="I7" s="76"/>
      <c r="K7" s="71" t="s">
        <v>51</v>
      </c>
      <c r="L7" s="72">
        <f>COUNTIF(Peaks!$L$5:$L$104,"*" &amp; K7 &amp; "*")</f>
        <v>0</v>
      </c>
      <c r="M7" s="73">
        <f t="shared" si="0"/>
        <v>0</v>
      </c>
      <c r="N7" s="68"/>
    </row>
    <row r="8" spans="1:14" x14ac:dyDescent="0.25">
      <c r="A8" s="82">
        <v>99</v>
      </c>
      <c r="C8" s="67" t="str">
        <f>CONCATENATE("Peaks - ",A8,"% cumulative")</f>
        <v>Peaks - 99% cumulative</v>
      </c>
      <c r="D8" s="68">
        <v>19</v>
      </c>
      <c r="E8" s="74">
        <f>D8/$D$2</f>
        <v>0.90476190476190477</v>
      </c>
      <c r="G8" s="67" t="str">
        <f>CONCATENATE("Area - ",A8,"% cumulative")</f>
        <v>Area - 99% cumulative</v>
      </c>
      <c r="H8" s="70">
        <v>613.47528076171875</v>
      </c>
      <c r="I8" s="69"/>
      <c r="K8" s="71" t="s">
        <v>52</v>
      </c>
      <c r="L8" s="72">
        <f>COUNTIF(Peaks!$L$5:$L$104,"*" &amp; K8 &amp; "*")</f>
        <v>0</v>
      </c>
      <c r="M8" s="73">
        <f t="shared" si="0"/>
        <v>0</v>
      </c>
      <c r="N8" s="68"/>
    </row>
    <row r="9" spans="1:14" x14ac:dyDescent="0.25">
      <c r="A9" s="75"/>
      <c r="K9" s="71" t="s">
        <v>53</v>
      </c>
      <c r="L9" s="72">
        <f>COUNTIF(Peaks!$L$5:$L$104,"*" &amp; K9 &amp; "*")</f>
        <v>0</v>
      </c>
      <c r="M9" s="73">
        <f t="shared" si="0"/>
        <v>0</v>
      </c>
      <c r="N9" s="68"/>
    </row>
    <row r="10" spans="1:14" x14ac:dyDescent="0.25">
      <c r="A10" s="82">
        <v>2</v>
      </c>
      <c r="C10" s="67" t="str">
        <f>CONCATENATE("Peaks - acidic (Ratio &lt; ",A10,")")</f>
        <v>Peaks - acidic (Ratio &lt; 2)</v>
      </c>
      <c r="D10" s="68">
        <v>21</v>
      </c>
      <c r="E10" s="74">
        <f>D10/$D$2</f>
        <v>1</v>
      </c>
      <c r="G10" s="67" t="str">
        <f>CONCATENATE("Area - acidic (Ratio &lt; ",A10,")")</f>
        <v>Area - acidic (Ratio &lt; 2)</v>
      </c>
      <c r="H10" s="70">
        <v>624.497314453125</v>
      </c>
      <c r="I10" s="74">
        <f>H10/$H$2</f>
        <v>1</v>
      </c>
      <c r="K10" s="71" t="s">
        <v>54</v>
      </c>
      <c r="L10" s="72">
        <f>COUNTIF(Peaks!$L$5:$L$104,"*" &amp; K10 &amp; "*")</f>
        <v>0</v>
      </c>
      <c r="M10" s="73">
        <f>L10/$D$2</f>
        <v>0</v>
      </c>
      <c r="N10" s="68"/>
    </row>
    <row r="11" spans="1:14" x14ac:dyDescent="0.25">
      <c r="A11" s="75"/>
      <c r="K11" s="71" t="s">
        <v>55</v>
      </c>
      <c r="L11" s="72">
        <f>COUNTIF(Peaks!$L$5:$L$104,"*" &amp; K11 &amp; "*")</f>
        <v>0</v>
      </c>
      <c r="M11" s="73">
        <f t="shared" ref="M11:M17" si="1">L11/$D$2</f>
        <v>0</v>
      </c>
      <c r="N11" s="68"/>
    </row>
    <row r="12" spans="1:14" x14ac:dyDescent="0.25">
      <c r="A12" s="77"/>
      <c r="C12" s="67" t="str">
        <f>CONCATENATE("Peaks - neutral (Ratio ",A10," - ",A14,")")</f>
        <v>Peaks - neutral (Ratio 2 - 50)</v>
      </c>
      <c r="D12" s="68">
        <v>0</v>
      </c>
      <c r="E12" s="74">
        <f>D12/$D$2</f>
        <v>0</v>
      </c>
      <c r="G12" s="67" t="str">
        <f>CONCATENATE("Area - neutral (Ratio ",A10," - ",A14,")")</f>
        <v>Area - neutral (Ratio 2 - 50)</v>
      </c>
      <c r="H12" s="70">
        <v>0</v>
      </c>
      <c r="I12" s="74">
        <f>H12/$H$2</f>
        <v>0</v>
      </c>
      <c r="K12" s="71" t="s">
        <v>56</v>
      </c>
      <c r="L12" s="72">
        <f>COUNTIF(Peaks!$L$5:$L$104,"*" &amp; K12 &amp; "*")</f>
        <v>0</v>
      </c>
      <c r="M12" s="73">
        <f t="shared" si="1"/>
        <v>0</v>
      </c>
      <c r="N12" s="68"/>
    </row>
    <row r="13" spans="1:14" x14ac:dyDescent="0.25">
      <c r="A13" s="75"/>
      <c r="K13" s="71" t="s">
        <v>57</v>
      </c>
      <c r="L13" s="72">
        <f>COUNTIF(Peaks!$L$5:$L$104,"*" &amp; K13 &amp; "*")</f>
        <v>0</v>
      </c>
      <c r="M13" s="73">
        <f t="shared" si="1"/>
        <v>0</v>
      </c>
      <c r="N13" s="68"/>
    </row>
    <row r="14" spans="1:14" x14ac:dyDescent="0.25">
      <c r="A14" s="82">
        <v>50</v>
      </c>
      <c r="C14" s="67" t="str">
        <f>CONCATENATE("Peaks - basic (Ratio &gt; ",A14,")")</f>
        <v>Peaks - basic (Ratio &gt; 50)</v>
      </c>
      <c r="D14" s="68">
        <v>0</v>
      </c>
      <c r="E14" s="74">
        <f>D14/$D$2</f>
        <v>0</v>
      </c>
      <c r="G14" s="67" t="str">
        <f>CONCATENATE("Area - basic (Ratio &gt; ",A14,")")</f>
        <v>Area - basic (Ratio &gt; 50)</v>
      </c>
      <c r="H14" s="70">
        <v>0</v>
      </c>
      <c r="I14" s="74">
        <f>H14/$H$2</f>
        <v>0</v>
      </c>
      <c r="K14" s="71" t="s">
        <v>58</v>
      </c>
      <c r="L14" s="72">
        <f>COUNTIF(Peaks!$L$5:$L$104,"*" &amp; K14 &amp; "*")</f>
        <v>0</v>
      </c>
      <c r="M14" s="73">
        <f t="shared" si="1"/>
        <v>0</v>
      </c>
      <c r="N14" s="68"/>
    </row>
    <row r="15" spans="1:14" x14ac:dyDescent="0.25">
      <c r="A15" s="75"/>
      <c r="K15" s="71" t="s">
        <v>59</v>
      </c>
      <c r="L15" s="72">
        <f>COUNTIF(Peaks!$L$5:$L$104,"*" &amp; K15 &amp; "*")</f>
        <v>0</v>
      </c>
      <c r="M15" s="73">
        <f t="shared" si="1"/>
        <v>0</v>
      </c>
      <c r="N15" s="68"/>
    </row>
    <row r="16" spans="1:14" x14ac:dyDescent="0.25">
      <c r="A16" s="82">
        <v>3</v>
      </c>
      <c r="C16" s="67" t="str">
        <f>CONCATENATE("Peaks - polar (&lt; ",A16," min)")</f>
        <v>Peaks - polar (&lt; 3 min)</v>
      </c>
      <c r="D16" s="68">
        <v>2</v>
      </c>
      <c r="E16" s="74">
        <f>D16/$D$2</f>
        <v>9.5238095238095233E-2</v>
      </c>
      <c r="G16" s="67" t="str">
        <f>CONCATENATE("Area- polar (&lt; ",A16," min)")</f>
        <v>Area- polar (&lt; 3 min)</v>
      </c>
      <c r="H16" s="70">
        <v>23.099908828735352</v>
      </c>
      <c r="I16" s="74">
        <f>H16/$H$2</f>
        <v>3.698960474948406E-2</v>
      </c>
      <c r="K16" s="71" t="s">
        <v>60</v>
      </c>
      <c r="L16" s="72">
        <f>COUNTIF(Peaks!$L$5:$L$104,"*" &amp; K16 &amp; "*")</f>
        <v>0</v>
      </c>
      <c r="M16" s="73">
        <f t="shared" si="1"/>
        <v>0</v>
      </c>
      <c r="N16" s="68"/>
    </row>
    <row r="17" spans="1:14" x14ac:dyDescent="0.25">
      <c r="A17" s="75"/>
      <c r="K17" s="71" t="s">
        <v>61</v>
      </c>
      <c r="L17" s="72">
        <f>COUNTIF(Peaks!$L$5:$L$104,"*" &amp; K17 &amp; "*")</f>
        <v>0</v>
      </c>
      <c r="M17" s="73">
        <f t="shared" si="1"/>
        <v>0</v>
      </c>
      <c r="N17" s="68"/>
    </row>
    <row r="18" spans="1:14" x14ac:dyDescent="0.25">
      <c r="A18" s="77"/>
      <c r="C18" s="67" t="str">
        <f>CONCATENATE("Peaks - intermediate (",A16," - ",A20," min)")</f>
        <v>Peaks - intermediate (3 - 6 min)</v>
      </c>
      <c r="D18" s="68">
        <v>7</v>
      </c>
      <c r="E18" s="74">
        <f>D18/$D$2</f>
        <v>0.33333333333333331</v>
      </c>
      <c r="G18" s="67" t="str">
        <f>CONCATENATE("Area - intermediate (",A16," - ",A20," min)")</f>
        <v>Area - intermediate (3 - 6 min)</v>
      </c>
      <c r="H18" s="70">
        <v>318.25262451171875</v>
      </c>
      <c r="I18" s="74">
        <f>H18/$H$2</f>
        <v>0.5096140802309358</v>
      </c>
      <c r="K18" s="71" t="s">
        <v>62</v>
      </c>
      <c r="L18" s="72">
        <f>COUNTIF(Peaks!$L$5:$L$104,"*" &amp; K18 &amp; "*")</f>
        <v>0</v>
      </c>
      <c r="M18" s="73">
        <f>L18/$D$2</f>
        <v>0</v>
      </c>
      <c r="N18" s="68"/>
    </row>
    <row r="19" spans="1:14" x14ac:dyDescent="0.25">
      <c r="A19" s="75"/>
      <c r="K19" s="71" t="s">
        <v>63</v>
      </c>
      <c r="L19" s="72">
        <f>COUNTIF(Peaks!$L$5:$L$104,"*" &amp; K19 &amp; "*")</f>
        <v>0</v>
      </c>
      <c r="M19" s="73">
        <f t="shared" ref="M19:M25" si="2">L19/$D$2</f>
        <v>0</v>
      </c>
      <c r="N19" s="68"/>
    </row>
    <row r="20" spans="1:14" x14ac:dyDescent="0.25">
      <c r="A20" s="82">
        <v>6</v>
      </c>
      <c r="C20" s="67" t="str">
        <f>CONCATENATE("Peaks - non-polar (&gt; ",A20," min)")</f>
        <v>Peaks - non-polar (&gt; 6 min)</v>
      </c>
      <c r="D20" s="68">
        <v>12</v>
      </c>
      <c r="E20" s="74">
        <f>D20/$D$2</f>
        <v>0.5714285714285714</v>
      </c>
      <c r="G20" s="67" t="str">
        <f>CONCATENATE("Area - non-polar (&gt; ",A20," min)")</f>
        <v>Area - non-polar (&gt; 6 min)</v>
      </c>
      <c r="H20" s="70">
        <v>283.14495849609375</v>
      </c>
      <c r="I20" s="74">
        <f>H20/$H$2</f>
        <v>0.45339659906151081</v>
      </c>
      <c r="K20" s="71" t="s">
        <v>65</v>
      </c>
      <c r="L20" s="72">
        <f>COUNTIF(Peaks!$L$5:$L$104,"*" &amp; K20 &amp; "*")</f>
        <v>0</v>
      </c>
      <c r="M20" s="73">
        <f t="shared" si="2"/>
        <v>0</v>
      </c>
      <c r="N20" s="68"/>
    </row>
    <row r="21" spans="1:14" x14ac:dyDescent="0.25">
      <c r="K21" s="71" t="s">
        <v>66</v>
      </c>
      <c r="L21" s="72">
        <f>COUNTIF(Peaks!$L$5:$L$104,"*" &amp; K21 &amp; "*")</f>
        <v>0</v>
      </c>
      <c r="M21" s="73">
        <f t="shared" si="2"/>
        <v>0</v>
      </c>
      <c r="N21" s="68"/>
    </row>
    <row r="22" spans="1:14" x14ac:dyDescent="0.25">
      <c r="C22" s="71" t="s">
        <v>21</v>
      </c>
      <c r="D22" s="68">
        <v>21</v>
      </c>
      <c r="E22" s="74">
        <f>D22/$D$2</f>
        <v>1</v>
      </c>
      <c r="G22" s="71" t="s">
        <v>22</v>
      </c>
      <c r="H22" s="70">
        <v>624.497314453125</v>
      </c>
      <c r="I22" s="74">
        <f>H22/$H$2</f>
        <v>1</v>
      </c>
      <c r="K22" s="71" t="s">
        <v>67</v>
      </c>
      <c r="L22" s="72">
        <f>COUNTIF(Peaks!$L$5:$L$104,"*" &amp; K22 &amp; "*")</f>
        <v>0</v>
      </c>
      <c r="M22" s="73">
        <f t="shared" si="2"/>
        <v>0</v>
      </c>
      <c r="N22" s="68"/>
    </row>
    <row r="23" spans="1:14" x14ac:dyDescent="0.25">
      <c r="K23" s="71" t="s">
        <v>68</v>
      </c>
      <c r="L23" s="72">
        <f>COUNTIF(Peaks!$L$5:$L$104,"*" &amp; K23 &amp; "*")</f>
        <v>0</v>
      </c>
      <c r="M23" s="73">
        <f t="shared" si="2"/>
        <v>0</v>
      </c>
      <c r="N23" s="68"/>
    </row>
    <row r="24" spans="1:14" x14ac:dyDescent="0.25">
      <c r="C24" s="71" t="s">
        <v>23</v>
      </c>
      <c r="D24" s="68">
        <v>0</v>
      </c>
      <c r="E24" s="74">
        <f>D24/$D$2</f>
        <v>0</v>
      </c>
      <c r="G24" s="71" t="s">
        <v>24</v>
      </c>
      <c r="H24" s="70">
        <v>0</v>
      </c>
      <c r="I24" s="74">
        <f>H24/$H$2</f>
        <v>0</v>
      </c>
      <c r="K24" s="71" t="s">
        <v>69</v>
      </c>
      <c r="L24" s="72">
        <f>COUNTIF(Peaks!$L$5:$L$104,"*" &amp; K24 &amp; "*")</f>
        <v>0</v>
      </c>
      <c r="M24" s="73">
        <f t="shared" si="2"/>
        <v>0</v>
      </c>
      <c r="N24" s="68"/>
    </row>
    <row r="25" spans="1:14" x14ac:dyDescent="0.25">
      <c r="K25" s="71" t="s">
        <v>70</v>
      </c>
      <c r="L25" s="72">
        <f>COUNTIF(Peaks!$L$5:$L$104,"*" &amp; K25 &amp; "*")</f>
        <v>0</v>
      </c>
      <c r="M25" s="73">
        <f t="shared" si="2"/>
        <v>0</v>
      </c>
      <c r="N25" s="68"/>
    </row>
    <row r="26" spans="1:14" x14ac:dyDescent="0.25">
      <c r="C26" s="71" t="s">
        <v>46</v>
      </c>
      <c r="D26" s="68">
        <v>0</v>
      </c>
      <c r="K26" s="71" t="s">
        <v>71</v>
      </c>
      <c r="L26" s="72">
        <f>COUNTIF(Peaks!$L$5:$L$104,"*" &amp; K26 &amp; "*")</f>
        <v>0</v>
      </c>
      <c r="M26" s="73">
        <f>L26/$D$2</f>
        <v>0</v>
      </c>
      <c r="N26" s="68"/>
    </row>
    <row r="27" spans="1:14" x14ac:dyDescent="0.25">
      <c r="G27" s="78"/>
      <c r="H27" s="78" t="s">
        <v>86</v>
      </c>
      <c r="K27" s="71" t="s">
        <v>72</v>
      </c>
      <c r="L27" s="72">
        <f>COUNTIF(Peaks!$L$5:$L$104,"*" &amp; K27 &amp; "*")</f>
        <v>0</v>
      </c>
      <c r="M27" s="73">
        <f t="shared" ref="M27:M29" si="3">L27/$D$2</f>
        <v>0</v>
      </c>
      <c r="N27" s="68"/>
    </row>
    <row r="28" spans="1:14" x14ac:dyDescent="0.25">
      <c r="H28" s="63" t="s">
        <v>44</v>
      </c>
      <c r="K28" s="71" t="s">
        <v>73</v>
      </c>
      <c r="L28" s="72">
        <f>COUNTIF(Peaks!$L$5:$L$104,"*" &amp; K28 &amp; "*")</f>
        <v>0</v>
      </c>
      <c r="M28" s="73">
        <f t="shared" si="3"/>
        <v>0</v>
      </c>
      <c r="N28" s="68"/>
    </row>
    <row r="29" spans="1:14" x14ac:dyDescent="0.25">
      <c r="H29" s="63" t="s">
        <v>45</v>
      </c>
      <c r="K29" s="71" t="s">
        <v>74</v>
      </c>
      <c r="L29" s="72">
        <f>COUNTIF(Peaks!$L$5:$L$104,"*" &amp; K29 &amp; "*")</f>
        <v>0</v>
      </c>
      <c r="M29" s="73">
        <f t="shared" si="3"/>
        <v>0</v>
      </c>
      <c r="N29" s="68"/>
    </row>
    <row r="30" spans="1:14" x14ac:dyDescent="0.25">
      <c r="K30" s="79"/>
      <c r="L30" s="80"/>
      <c r="M30" s="81"/>
      <c r="N30" s="76"/>
    </row>
    <row r="31" spans="1:14" x14ac:dyDescent="0.25">
      <c r="C31" s="78"/>
      <c r="K31" s="79"/>
      <c r="L31" s="80"/>
      <c r="M31" s="81"/>
      <c r="N31" s="76"/>
    </row>
    <row r="32" spans="1:14" x14ac:dyDescent="0.25">
      <c r="K32" s="79"/>
      <c r="L32" s="80"/>
      <c r="M32" s="81"/>
      <c r="N32" s="76"/>
    </row>
    <row r="33" spans="6:14" ht="15.75" thickBot="1" x14ac:dyDescent="0.3">
      <c r="K33" s="79"/>
      <c r="L33" s="80"/>
      <c r="M33" s="81"/>
      <c r="N33" s="76"/>
    </row>
    <row r="34" spans="6:14" ht="15.75" thickBot="1" x14ac:dyDescent="0.3">
      <c r="F34" s="25">
        <v>20</v>
      </c>
      <c r="K34" s="79"/>
      <c r="L34" s="80"/>
      <c r="M34" s="81"/>
      <c r="N34" s="76"/>
    </row>
    <row r="35" spans="6:14" x14ac:dyDescent="0.25">
      <c r="K35" s="79"/>
      <c r="L35" s="80"/>
      <c r="M35" s="81"/>
      <c r="N35" s="7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Summary">
                <anchor moveWithCells="1" sizeWithCells="1">
                  <from>
                    <xdr:col>2</xdr:col>
                    <xdr:colOff>66675</xdr:colOff>
                    <xdr:row>32</xdr:row>
                    <xdr:rowOff>9525</xdr:rowOff>
                  </from>
                  <to>
                    <xdr:col>2</xdr:col>
                    <xdr:colOff>2133600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HideSpecificID">
                <anchor moveWithCells="1">
                  <from>
                    <xdr:col>7</xdr:col>
                    <xdr:colOff>295275</xdr:colOff>
                    <xdr:row>29</xdr:row>
                    <xdr:rowOff>76200</xdr:rowOff>
                  </from>
                  <to>
                    <xdr:col>8</xdr:col>
                    <xdr:colOff>266700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UnhideSpecificID">
                <anchor moveWithCells="1">
                  <from>
                    <xdr:col>7</xdr:col>
                    <xdr:colOff>295275</xdr:colOff>
                    <xdr:row>31</xdr:row>
                    <xdr:rowOff>28575</xdr:rowOff>
                  </from>
                  <to>
                    <xdr:col>8</xdr:col>
                    <xdr:colOff>266700</xdr:colOff>
                    <xdr:row>32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UnhideAll">
                <anchor moveWithCells="1" sizeWithCells="1">
                  <from>
                    <xdr:col>7</xdr:col>
                    <xdr:colOff>295275</xdr:colOff>
                    <xdr:row>36</xdr:row>
                    <xdr:rowOff>76200</xdr:rowOff>
                  </from>
                  <to>
                    <xdr:col>8</xdr:col>
                    <xdr:colOff>266700</xdr:colOff>
                    <xdr:row>37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defaultSize="0" autoFill="0" autoLine="0" autoPict="0">
                <anchor moveWithCells="1">
                  <from>
                    <xdr:col>2</xdr:col>
                    <xdr:colOff>28575</xdr:colOff>
                    <xdr:row>34</xdr:row>
                    <xdr:rowOff>190500</xdr:rowOff>
                  </from>
                  <to>
                    <xdr:col>2</xdr:col>
                    <xdr:colOff>2181225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ShowOnlyID">
                <anchor moveWithCells="1">
                  <from>
                    <xdr:col>7</xdr:col>
                    <xdr:colOff>295275</xdr:colOff>
                    <xdr:row>32</xdr:row>
                    <xdr:rowOff>171450</xdr:rowOff>
                  </from>
                  <to>
                    <xdr:col>8</xdr:col>
                    <xdr:colOff>266700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Button 7">
              <controlPr defaultSize="0" print="0" autoFill="0" autoPict="0" macro="[0]!ShowOnlyCumulative">
                <anchor moveWithCells="1">
                  <from>
                    <xdr:col>1</xdr:col>
                    <xdr:colOff>66675</xdr:colOff>
                    <xdr:row>0</xdr:row>
                    <xdr:rowOff>19050</xdr:rowOff>
                  </from>
                  <to>
                    <xdr:col>1</xdr:col>
                    <xdr:colOff>504825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ShowOnlyTop">
                <anchor moveWithCells="1">
                  <from>
                    <xdr:col>6</xdr:col>
                    <xdr:colOff>28575</xdr:colOff>
                    <xdr:row>32</xdr:row>
                    <xdr:rowOff>161925</xdr:rowOff>
                  </from>
                  <to>
                    <xdr:col>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HideUnlabelled">
                <anchor moveWithCells="1">
                  <from>
                    <xdr:col>7</xdr:col>
                    <xdr:colOff>295275</xdr:colOff>
                    <xdr:row>34</xdr:row>
                    <xdr:rowOff>123825</xdr:rowOff>
                  </from>
                  <to>
                    <xdr:col>8</xdr:col>
                    <xdr:colOff>266700</xdr:colOff>
                    <xdr:row>35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Z1:AB21"/>
  <sheetViews>
    <sheetView zoomScaleNormal="100" workbookViewId="0">
      <selection activeCell="AA21" sqref="AA21"/>
    </sheetView>
  </sheetViews>
  <sheetFormatPr defaultRowHeight="15" x14ac:dyDescent="0.25"/>
  <sheetData>
    <row r="1" spans="26:28" ht="15.75" thickBot="1" x14ac:dyDescent="0.3">
      <c r="Z1" s="10" t="s">
        <v>30</v>
      </c>
      <c r="AB1" s="10" t="s">
        <v>19</v>
      </c>
    </row>
    <row r="2" spans="26:28" ht="15.75" thickBot="1" x14ac:dyDescent="0.3">
      <c r="Z2" s="2">
        <v>2</v>
      </c>
      <c r="AB2" s="2">
        <v>20</v>
      </c>
    </row>
    <row r="3" spans="26:28" ht="15.75" thickBot="1" x14ac:dyDescent="0.3"/>
    <row r="4" spans="26:28" ht="15.75" thickBot="1" x14ac:dyDescent="0.3">
      <c r="AA4" s="11"/>
    </row>
    <row r="5" spans="26:28" ht="15.75" thickBot="1" x14ac:dyDescent="0.3"/>
    <row r="6" spans="26:28" ht="15.75" thickBot="1" x14ac:dyDescent="0.3">
      <c r="AA6" s="12"/>
    </row>
    <row r="8" spans="26:28" x14ac:dyDescent="0.25">
      <c r="AA8" s="1"/>
    </row>
    <row r="9" spans="26:28" x14ac:dyDescent="0.25">
      <c r="AA9" s="1"/>
    </row>
    <row r="10" spans="26:28" x14ac:dyDescent="0.25">
      <c r="AA10" s="1"/>
    </row>
    <row r="11" spans="26:28" ht="15.75" thickBot="1" x14ac:dyDescent="0.3"/>
    <row r="12" spans="26:28" ht="15.75" thickBot="1" x14ac:dyDescent="0.3">
      <c r="Z12" s="2">
        <v>100</v>
      </c>
    </row>
    <row r="14" spans="26:28" ht="15.75" thickBot="1" x14ac:dyDescent="0.3">
      <c r="Z14" s="40"/>
    </row>
    <row r="15" spans="26:28" ht="15.75" thickBot="1" x14ac:dyDescent="0.3">
      <c r="Z15" s="2">
        <v>0.5</v>
      </c>
      <c r="AA15" s="2">
        <v>10</v>
      </c>
    </row>
    <row r="17" spans="26:28" ht="15.75" thickBot="1" x14ac:dyDescent="0.3"/>
    <row r="18" spans="26:28" ht="15.75" thickBot="1" x14ac:dyDescent="0.3">
      <c r="Z18" s="105" t="s">
        <v>42</v>
      </c>
      <c r="AA18" s="106"/>
      <c r="AB18" s="41"/>
    </row>
    <row r="20" spans="26:28" ht="15.75" thickBot="1" x14ac:dyDescent="0.3"/>
    <row r="21" spans="26:28" ht="15.75" thickBot="1" x14ac:dyDescent="0.3">
      <c r="AA21" s="2">
        <v>0</v>
      </c>
    </row>
  </sheetData>
  <mergeCells count="1">
    <mergeCell ref="Z18:AA1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47625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3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4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5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6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Button 25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104775</xdr:rowOff>
                  </from>
                  <to>
                    <xdr:col>27</xdr:col>
                    <xdr:colOff>381000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Button 26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104775</xdr:rowOff>
                  </from>
                  <to>
                    <xdr:col>25</xdr:col>
                    <xdr:colOff>600075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Button 27">
              <controlPr defaultSize="0" print="0" autoFill="0" autoPict="0" macro="[0]!Clear_Inset">
                <anchor moveWithCells="1" sizeWithCells="1">
                  <from>
                    <xdr:col>28</xdr:col>
                    <xdr:colOff>9525</xdr:colOff>
                    <xdr:row>13</xdr:row>
                    <xdr:rowOff>142875</xdr:rowOff>
                  </from>
                  <to>
                    <xdr:col>29</xdr:col>
                    <xdr:colOff>9525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38100</xdr:colOff>
                    <xdr:row>0</xdr:row>
                    <xdr:rowOff>57150</xdr:rowOff>
                  </from>
                  <to>
                    <xdr:col>28</xdr:col>
                    <xdr:colOff>457200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38100</xdr:colOff>
                    <xdr:row>3</xdr:row>
                    <xdr:rowOff>0</xdr:rowOff>
                  </from>
                  <to>
                    <xdr:col>28</xdr:col>
                    <xdr:colOff>457200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38100</xdr:colOff>
                    <xdr:row>5</xdr:row>
                    <xdr:rowOff>0</xdr:rowOff>
                  </from>
                  <to>
                    <xdr:col>28</xdr:col>
                    <xdr:colOff>457200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6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38100</xdr:colOff>
                    <xdr:row>11</xdr:row>
                    <xdr:rowOff>0</xdr:rowOff>
                  </from>
                  <to>
                    <xdr:col>28</xdr:col>
                    <xdr:colOff>457200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7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28" name="Button 36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29" name="Button 37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0" name="Button 38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114300</xdr:rowOff>
                  </from>
                  <to>
                    <xdr:col>25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1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2" name="Button 40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28</xdr:col>
                    <xdr:colOff>600075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3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4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5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6" name="Button 44">
              <controlPr defaultSize="0" print="0" autoFill="0" autoPict="0" macro="[0]!CopyChromatogram">
                <anchor moveWithCells="1" sizeWithCells="1">
                  <from>
                    <xdr:col>27</xdr:col>
                    <xdr:colOff>9525</xdr:colOff>
                    <xdr:row>13</xdr:row>
                    <xdr:rowOff>142875</xdr:rowOff>
                  </from>
                  <to>
                    <xdr:col>28</xdr:col>
                    <xdr:colOff>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37" name="Button 45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0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38" name="Button 47">
              <controlPr defaultSize="0" print="0" autoFill="0" autoPict="0" macro="[0]!ChromatogramsKillLabels">
                <anchor moveWithCells="1" sizeWithCells="1">
                  <from>
                    <xdr:col>27</xdr:col>
                    <xdr:colOff>314325</xdr:colOff>
                    <xdr:row>17</xdr:row>
                    <xdr:rowOff>0</xdr:rowOff>
                  </from>
                  <to>
                    <xdr:col>28</xdr:col>
                    <xdr:colOff>609600</xdr:colOff>
                    <xdr:row>17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39" name="Button 48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57150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5" r:id="rId40" name="Button 49">
              <controlPr defaultSize="0" print="0" autoFill="0" autoPict="0" macro="[0]!CoA">
                <anchor moveWithCells="1" sizeWithCells="1">
                  <from>
                    <xdr:col>28</xdr:col>
                    <xdr:colOff>9525</xdr:colOff>
                    <xdr:row>12</xdr:row>
                    <xdr:rowOff>76200</xdr:rowOff>
                  </from>
                  <to>
                    <xdr:col>29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6" r:id="rId41" name="Button 50">
              <controlPr defaultSize="0" print="0" autoFill="0" autoPict="0" macro="[0]!Base_Allchromatograms">
                <anchor moveWithCells="1" sizeWithCells="1">
                  <from>
                    <xdr:col>28</xdr:col>
                    <xdr:colOff>476250</xdr:colOff>
                    <xdr:row>0</xdr:row>
                    <xdr:rowOff>57150</xdr:rowOff>
                  </from>
                  <to>
                    <xdr:col>29</xdr:col>
                    <xdr:colOff>295275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42" name="Button 51">
              <controlPr defaultSize="0" print="0" autoFill="0" autoPict="0" macro="[0]!Base_210">
                <anchor moveWithCells="1" sizeWithCells="1">
                  <from>
                    <xdr:col>28</xdr:col>
                    <xdr:colOff>476250</xdr:colOff>
                    <xdr:row>3</xdr:row>
                    <xdr:rowOff>0</xdr:rowOff>
                  </from>
                  <to>
                    <xdr:col>29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8" r:id="rId43" name="Button 52">
              <controlPr defaultSize="0" print="0" autoFill="0" autoPict="0" macro="[0]!Base_254">
                <anchor moveWithCells="1" sizeWithCells="1">
                  <from>
                    <xdr:col>28</xdr:col>
                    <xdr:colOff>476250</xdr:colOff>
                    <xdr:row>5</xdr:row>
                    <xdr:rowOff>0</xdr:rowOff>
                  </from>
                  <to>
                    <xdr:col>29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1" r:id="rId44" name="Button 55">
              <controlPr defaultSize="0" print="0" autoFill="0" autoPict="0" macro="[0]!Base_Labels">
                <anchor moveWithCells="1" sizeWithCells="1">
                  <from>
                    <xdr:col>28</xdr:col>
                    <xdr:colOff>476250</xdr:colOff>
                    <xdr:row>11</xdr:row>
                    <xdr:rowOff>0</xdr:rowOff>
                  </from>
                  <to>
                    <xdr:col>29</xdr:col>
                    <xdr:colOff>285750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2" r:id="rId45" name="Button 56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104775</xdr:rowOff>
                  </from>
                  <to>
                    <xdr:col>25</xdr:col>
                    <xdr:colOff>228600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3" r:id="rId46" name="Button 57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104775</xdr:rowOff>
                  </from>
                  <to>
                    <xdr:col>28</xdr:col>
                    <xdr:colOff>0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2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2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V1:AB37"/>
  <sheetViews>
    <sheetView zoomScaleNormal="100" workbookViewId="0">
      <selection activeCell="Z11" sqref="Z11:Z12"/>
    </sheetView>
  </sheetViews>
  <sheetFormatPr defaultColWidth="9.140625" defaultRowHeight="15" x14ac:dyDescent="0.25"/>
  <cols>
    <col min="1" max="22" width="9.140625" style="9"/>
    <col min="23" max="23" width="9.140625" style="9" customWidth="1"/>
    <col min="24" max="24" width="9" style="9" customWidth="1"/>
    <col min="25" max="25" width="9.140625" hidden="1" customWidth="1"/>
    <col min="26" max="26" width="18" customWidth="1"/>
    <col min="27" max="28" width="8.85546875" customWidth="1"/>
    <col min="29" max="16384" width="9.140625" style="9"/>
  </cols>
  <sheetData>
    <row r="1" spans="22:28" ht="15.75" thickBot="1" x14ac:dyDescent="0.3">
      <c r="W1" s="17"/>
    </row>
    <row r="2" spans="22:28" ht="15.75" thickBot="1" x14ac:dyDescent="0.3">
      <c r="V2" s="16"/>
      <c r="W2" s="18"/>
      <c r="AB2" s="6">
        <v>1</v>
      </c>
    </row>
    <row r="3" spans="22:28" x14ac:dyDescent="0.25">
      <c r="V3" s="15"/>
      <c r="W3" s="19"/>
    </row>
    <row r="4" spans="22:28" ht="15.75" thickBot="1" x14ac:dyDescent="0.3">
      <c r="AB4" s="6">
        <v>1</v>
      </c>
    </row>
    <row r="5" spans="22:28" ht="16.5" thickBot="1" x14ac:dyDescent="0.3">
      <c r="Z5" s="14" t="s">
        <v>28</v>
      </c>
      <c r="AA5" s="13"/>
      <c r="AB5" s="6">
        <v>1</v>
      </c>
    </row>
    <row r="8" spans="22:28" ht="15" customHeight="1" x14ac:dyDescent="0.25">
      <c r="Z8" s="8"/>
      <c r="AB8" s="6">
        <v>1</v>
      </c>
    </row>
    <row r="9" spans="22:28" ht="15" customHeight="1" x14ac:dyDescent="0.25">
      <c r="Z9" s="8"/>
    </row>
    <row r="10" spans="22:28" ht="15" customHeight="1" thickBot="1" x14ac:dyDescent="0.3">
      <c r="AB10" s="6">
        <v>1</v>
      </c>
    </row>
    <row r="11" spans="22:28" x14ac:dyDescent="0.25">
      <c r="Z11" s="109">
        <v>0</v>
      </c>
      <c r="AB11" s="6">
        <v>1</v>
      </c>
    </row>
    <row r="12" spans="22:28" ht="15.75" thickBot="1" x14ac:dyDescent="0.3">
      <c r="Z12" s="110"/>
    </row>
    <row r="14" spans="22:28" x14ac:dyDescent="0.25">
      <c r="AB14" s="6">
        <v>1</v>
      </c>
    </row>
    <row r="16" spans="22:28" x14ac:dyDescent="0.25">
      <c r="AB16" s="6">
        <v>1</v>
      </c>
    </row>
    <row r="17" spans="28:28" x14ac:dyDescent="0.25">
      <c r="AB17" s="6">
        <v>1</v>
      </c>
    </row>
    <row r="20" spans="28:28" x14ac:dyDescent="0.25">
      <c r="AB20" s="6">
        <v>1</v>
      </c>
    </row>
    <row r="22" spans="28:28" x14ac:dyDescent="0.25">
      <c r="AB22" s="6">
        <v>1</v>
      </c>
    </row>
    <row r="23" spans="28:28" x14ac:dyDescent="0.25">
      <c r="AB23" s="6">
        <v>1</v>
      </c>
    </row>
    <row r="26" spans="28:28" x14ac:dyDescent="0.25">
      <c r="AB26" s="6">
        <v>3</v>
      </c>
    </row>
    <row r="27" spans="28:28" x14ac:dyDescent="0.25">
      <c r="AB27" s="107" t="s">
        <v>26</v>
      </c>
    </row>
    <row r="28" spans="28:28" x14ac:dyDescent="0.25">
      <c r="AB28" s="108"/>
    </row>
    <row r="29" spans="28:28" x14ac:dyDescent="0.25">
      <c r="AB29" s="6">
        <v>6</v>
      </c>
    </row>
    <row r="32" spans="28:28" x14ac:dyDescent="0.25">
      <c r="AB32" s="6">
        <v>1</v>
      </c>
    </row>
    <row r="33" spans="26:28" x14ac:dyDescent="0.25">
      <c r="AB33" s="107" t="s">
        <v>27</v>
      </c>
    </row>
    <row r="34" spans="26:28" x14ac:dyDescent="0.25">
      <c r="AB34" s="108"/>
    </row>
    <row r="35" spans="26:28" x14ac:dyDescent="0.25">
      <c r="AB35" s="6">
        <v>50</v>
      </c>
    </row>
    <row r="37" spans="26:28" x14ac:dyDescent="0.25">
      <c r="Z37" s="7" t="s">
        <v>25</v>
      </c>
    </row>
  </sheetData>
  <mergeCells count="3">
    <mergeCell ref="AB27:AB28"/>
    <mergeCell ref="AB33:AB34"/>
    <mergeCell ref="Z11:Z1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Overlay_Click">
                <anchor moveWithCells="1" sizeWithCells="1">
                  <from>
                    <xdr:col>23</xdr:col>
                    <xdr:colOff>457200</xdr:colOff>
                    <xdr:row>0</xdr:row>
                    <xdr:rowOff>38100</xdr:rowOff>
                  </from>
                  <to>
                    <xdr:col>26</xdr:col>
                    <xdr:colOff>161925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heckallandoverlay">
                <anchor moveWithCells="1" sizeWithCells="1">
                  <from>
                    <xdr:col>23</xdr:col>
                    <xdr:colOff>457200</xdr:colOff>
                    <xdr:row>30</xdr:row>
                    <xdr:rowOff>171450</xdr:rowOff>
                  </from>
                  <to>
                    <xdr:col>26</xdr:col>
                    <xdr:colOff>171450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Uncheckallandoverlay">
                <anchor moveWithCells="1" sizeWithCells="1">
                  <from>
                    <xdr:col>23</xdr:col>
                    <xdr:colOff>457200</xdr:colOff>
                    <xdr:row>34</xdr:row>
                    <xdr:rowOff>0</xdr:rowOff>
                  </from>
                  <to>
                    <xdr:col>26</xdr:col>
                    <xdr:colOff>171450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otSelected">
                <anchor moveWithCells="1" sizeWithCells="1">
                  <from>
                    <xdr:col>23</xdr:col>
                    <xdr:colOff>457200</xdr:colOff>
                    <xdr:row>28</xdr:row>
                    <xdr:rowOff>104775</xdr:rowOff>
                  </from>
                  <to>
                    <xdr:col>26</xdr:col>
                    <xdr:colOff>171450</xdr:colOff>
                    <xdr:row>29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OnlySelected">
                <anchor moveWithCells="1" sizeWithCells="1">
                  <from>
                    <xdr:col>23</xdr:col>
                    <xdr:colOff>457200</xdr:colOff>
                    <xdr:row>26</xdr:row>
                    <xdr:rowOff>114300</xdr:rowOff>
                  </from>
                  <to>
                    <xdr:col>26</xdr:col>
                    <xdr:colOff>171450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Showonly">
                <anchor moveWithCells="1" sizeWithCells="1">
                  <from>
                    <xdr:col>28</xdr:col>
                    <xdr:colOff>28575</xdr:colOff>
                    <xdr:row>12</xdr:row>
                    <xdr:rowOff>152400</xdr:rowOff>
                  </from>
                  <to>
                    <xdr:col>28</xdr:col>
                    <xdr:colOff>600075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Showonlyrange">
                <anchor moveWithCells="1" sizeWithCells="1">
                  <from>
                    <xdr:col>28</xdr:col>
                    <xdr:colOff>28575</xdr:colOff>
                    <xdr:row>14</xdr:row>
                    <xdr:rowOff>180975</xdr:rowOff>
                  </from>
                  <to>
                    <xdr:col>28</xdr:col>
                    <xdr:colOff>600075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NotShow">
                <anchor moveWithCells="1" sizeWithCells="1">
                  <from>
                    <xdr:col>28</xdr:col>
                    <xdr:colOff>28575</xdr:colOff>
                    <xdr:row>18</xdr:row>
                    <xdr:rowOff>152400</xdr:rowOff>
                  </from>
                  <to>
                    <xdr:col>28</xdr:col>
                    <xdr:colOff>600075</xdr:colOff>
                    <xdr:row>20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NotShowRange">
                <anchor moveWithCells="1" sizeWithCells="1">
                  <from>
                    <xdr:col>28</xdr:col>
                    <xdr:colOff>28575</xdr:colOff>
                    <xdr:row>20</xdr:row>
                    <xdr:rowOff>180975</xdr:rowOff>
                  </from>
                  <to>
                    <xdr:col>28</xdr:col>
                    <xdr:colOff>600075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AddOverlay">
                <anchor moveWithCells="1" sizeWithCells="1">
                  <from>
                    <xdr:col>28</xdr:col>
                    <xdr:colOff>28575</xdr:colOff>
                    <xdr:row>0</xdr:row>
                    <xdr:rowOff>161925</xdr:rowOff>
                  </from>
                  <to>
                    <xdr:col>28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dOverlayRange">
                <anchor moveWithCells="1" sizeWithCells="1">
                  <from>
                    <xdr:col>28</xdr:col>
                    <xdr:colOff>28575</xdr:colOff>
                    <xdr:row>3</xdr:row>
                    <xdr:rowOff>0</xdr:rowOff>
                  </from>
                  <to>
                    <xdr:col>28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RemoveOverlay">
                <anchor moveWithCells="1" sizeWithCells="1">
                  <from>
                    <xdr:col>28</xdr:col>
                    <xdr:colOff>28575</xdr:colOff>
                    <xdr:row>6</xdr:row>
                    <xdr:rowOff>152400</xdr:rowOff>
                  </from>
                  <to>
                    <xdr:col>28</xdr:col>
                    <xdr:colOff>600075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6" name="Button 17">
              <controlPr defaultSize="0" print="0" autoFill="0" autoPict="0" macro="[0]!RemoveOverlayRange">
                <anchor moveWithCells="1" sizeWithCells="1">
                  <from>
                    <xdr:col>28</xdr:col>
                    <xdr:colOff>28575</xdr:colOff>
                    <xdr:row>8</xdr:row>
                    <xdr:rowOff>180975</xdr:rowOff>
                  </from>
                  <to>
                    <xdr:col>28</xdr:col>
                    <xdr:colOff>600075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7" name="Button 18">
              <controlPr defaultSize="0" print="0" autoFill="0" autoPict="0" macro="[0]!RemoveSelected">
                <anchor moveWithCells="1" sizeWithCells="1">
                  <from>
                    <xdr:col>23</xdr:col>
                    <xdr:colOff>457200</xdr:colOff>
                    <xdr:row>24</xdr:row>
                    <xdr:rowOff>114300</xdr:rowOff>
                  </from>
                  <to>
                    <xdr:col>26</xdr:col>
                    <xdr:colOff>171450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8" name="Button 19">
              <controlPr defaultSize="0" print="0" autoFill="0" autoPict="0" macro="[0]!ShowPolar">
                <anchor moveWithCells="1" sizeWithCells="1">
                  <from>
                    <xdr:col>28</xdr:col>
                    <xdr:colOff>28575</xdr:colOff>
                    <xdr:row>25</xdr:row>
                    <xdr:rowOff>0</xdr:rowOff>
                  </from>
                  <to>
                    <xdr:col>28</xdr:col>
                    <xdr:colOff>600075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9" name="Button 20">
              <controlPr defaultSize="0" print="0" autoFill="0" autoPict="0" macro="[0]!ShowNonpolar">
                <anchor moveWithCells="1" sizeWithCells="1">
                  <from>
                    <xdr:col>28</xdr:col>
                    <xdr:colOff>38100</xdr:colOff>
                    <xdr:row>28</xdr:row>
                    <xdr:rowOff>0</xdr:rowOff>
                  </from>
                  <to>
                    <xdr:col>29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0" name="Button 21">
              <controlPr defaultSize="0" print="0" autoFill="0" autoPict="0" macro="[0]!ShowIntermediate">
                <anchor moveWithCells="1" sizeWithCells="1">
                  <from>
                    <xdr:col>28</xdr:col>
                    <xdr:colOff>28575</xdr:colOff>
                    <xdr:row>26</xdr:row>
                    <xdr:rowOff>95250</xdr:rowOff>
                  </from>
                  <to>
                    <xdr:col>28</xdr:col>
                    <xdr:colOff>600075</xdr:colOff>
                    <xdr:row>27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1" name="Button 22">
              <controlPr defaultSize="0" print="0" autoFill="0" autoPict="0" macro="[0]!ShowAcidic">
                <anchor moveWithCells="1" sizeWithCells="1">
                  <from>
                    <xdr:col>28</xdr:col>
                    <xdr:colOff>28575</xdr:colOff>
                    <xdr:row>30</xdr:row>
                    <xdr:rowOff>180975</xdr:rowOff>
                  </from>
                  <to>
                    <xdr:col>28</xdr:col>
                    <xdr:colOff>600075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2" name="Button 23">
              <controlPr defaultSize="0" print="0" autoFill="0" autoPict="0" macro="[0]!ShowBasic">
                <anchor moveWithCells="1" sizeWithCells="1">
                  <from>
                    <xdr:col>28</xdr:col>
                    <xdr:colOff>28575</xdr:colOff>
                    <xdr:row>34</xdr:row>
                    <xdr:rowOff>0</xdr:rowOff>
                  </from>
                  <to>
                    <xdr:col>28</xdr:col>
                    <xdr:colOff>600075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3" name="Button 24">
              <controlPr defaultSize="0" print="0" autoFill="0" autoPict="0" macro="[0]!ShowNeutral">
                <anchor moveWithCells="1" sizeWithCells="1">
                  <from>
                    <xdr:col>28</xdr:col>
                    <xdr:colOff>28575</xdr:colOff>
                    <xdr:row>32</xdr:row>
                    <xdr:rowOff>85725</xdr:rowOff>
                  </from>
                  <to>
                    <xdr:col>28</xdr:col>
                    <xdr:colOff>600075</xdr:colOff>
                    <xdr:row>33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4" name="Button 28">
              <controlPr defaultSize="0" print="0" autoFill="0" autoPict="0" macro="[0]!ShowPreviousTrace">
                <anchor moveWithCells="1" sizeWithCells="1">
                  <from>
                    <xdr:col>25</xdr:col>
                    <xdr:colOff>0</xdr:colOff>
                    <xdr:row>7</xdr:row>
                    <xdr:rowOff>9525</xdr:rowOff>
                  </from>
                  <to>
                    <xdr:col>26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5" name="Button 29">
              <controlPr defaultSize="0" print="0" autoFill="0" autoPict="0" macro="[0]!ShowNextTrace">
                <anchor moveWithCells="1" sizeWithCells="1">
                  <from>
                    <xdr:col>24</xdr:col>
                    <xdr:colOff>0</xdr:colOff>
                    <xdr:row>13</xdr:row>
                    <xdr:rowOff>0</xdr:rowOff>
                  </from>
                  <to>
                    <xdr:col>26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Button 31">
              <controlPr defaultSize="0" print="0" autoFill="0" autoPict="0" macro="[0]!KeepTrace">
                <anchor moveWithCells="1" sizeWithCells="1">
                  <from>
                    <xdr:col>24</xdr:col>
                    <xdr:colOff>0</xdr:colOff>
                    <xdr:row>15</xdr:row>
                    <xdr:rowOff>180975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7" name="Check Box 34">
              <controlPr defaultSize="0" autoFill="0" autoLine="0" autoPict="0">
                <anchor moveWithCells="1">
                  <from>
                    <xdr:col>25</xdr:col>
                    <xdr:colOff>152400</xdr:colOff>
                    <xdr:row>5</xdr:row>
                    <xdr:rowOff>66675</xdr:rowOff>
                  </from>
                  <to>
                    <xdr:col>25</xdr:col>
                    <xdr:colOff>1104900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8" name="Button 35">
              <controlPr defaultSize="0" print="0" autoFill="0" autoPict="0" macro="[0]!LabelAndCopy">
                <anchor moveWithCells="1" sizeWithCells="1">
                  <from>
                    <xdr:col>23</xdr:col>
                    <xdr:colOff>590550</xdr:colOff>
                    <xdr:row>19</xdr:row>
                    <xdr:rowOff>95250</xdr:rowOff>
                  </from>
                  <to>
                    <xdr:col>26</xdr:col>
                    <xdr:colOff>0</xdr:colOff>
                    <xdr:row>22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9" name="Check Box 36">
              <controlPr defaultSize="0" autoFill="0" autoLine="0" autoPict="0">
                <anchor moveWithCells="1">
                  <from>
                    <xdr:col>21</xdr:col>
                    <xdr:colOff>9525</xdr:colOff>
                    <xdr:row>1</xdr:row>
                    <xdr:rowOff>9525</xdr:rowOff>
                  </from>
                  <to>
                    <xdr:col>21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0" name="Check Box 37">
              <controlPr defaultSize="0" autoFill="0" autoLine="0" autoPict="0">
                <anchor moveWithCells="1">
                  <from>
                    <xdr:col>22</xdr:col>
                    <xdr:colOff>9525</xdr:colOff>
                    <xdr:row>1</xdr:row>
                    <xdr:rowOff>0</xdr:rowOff>
                  </from>
                  <to>
                    <xdr:col>22</xdr:col>
                    <xdr:colOff>600075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1" name="Button 38">
              <controlPr defaultSize="0" print="0" autoFill="0" autoPict="0" macro="[0]!Chromatogram_Inset_DAD_A_Small">
                <anchor moveWithCells="1" sizeWithCells="1">
                  <from>
                    <xdr:col>21</xdr:col>
                    <xdr:colOff>9525</xdr:colOff>
                    <xdr:row>3</xdr:row>
                    <xdr:rowOff>0</xdr:rowOff>
                  </from>
                  <to>
                    <xdr:col>21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2" name="Button 39">
              <controlPr defaultSize="0" print="0" autoFill="0" autoPict="0" macro="[0]!Chromatogram_Inset_DAD_A_Big">
                <anchor moveWithCells="1" sizeWithCells="1">
                  <from>
                    <xdr:col>21</xdr:col>
                    <xdr:colOff>314325</xdr:colOff>
                    <xdr:row>2</xdr:row>
                    <xdr:rowOff>180975</xdr:rowOff>
                  </from>
                  <to>
                    <xdr:col>21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3" name="Button 40">
              <controlPr defaultSize="0" print="0" autoFill="0" autoPict="0" macro="[0]!Chromatogram_Inset_DAD_B_Small">
                <anchor moveWithCells="1" sizeWithCells="1">
                  <from>
                    <xdr:col>22</xdr:col>
                    <xdr:colOff>9525</xdr:colOff>
                    <xdr:row>3</xdr:row>
                    <xdr:rowOff>0</xdr:rowOff>
                  </from>
                  <to>
                    <xdr:col>22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4" name="Button 41">
              <controlPr defaultSize="0" print="0" autoFill="0" autoPict="0" macro="[0]!Chromatogram_Inset_DAD_B_Big">
                <anchor moveWithCells="1" sizeWithCells="1">
                  <from>
                    <xdr:col>22</xdr:col>
                    <xdr:colOff>314325</xdr:colOff>
                    <xdr:row>2</xdr:row>
                    <xdr:rowOff>180975</xdr:rowOff>
                  </from>
                  <to>
                    <xdr:col>22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5" name="Button 42">
              <controlPr defaultSize="0" print="0" autoFill="0" autoPict="0" macro="[0]!Chromatogram_Inset_DAD_A_Down">
                <anchor moveWithCells="1" sizeWithCells="1">
                  <from>
                    <xdr:col>21</xdr:col>
                    <xdr:colOff>9525</xdr:colOff>
                    <xdr:row>4</xdr:row>
                    <xdr:rowOff>0</xdr:rowOff>
                  </from>
                  <to>
                    <xdr:col>21</xdr:col>
                    <xdr:colOff>295275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6" name="Button 43">
              <controlPr defaultSize="0" print="0" autoFill="0" autoPict="0" macro="[0]!Chromatogram_Inset_DAD_A_Up">
                <anchor moveWithCells="1" sizeWithCells="1">
                  <from>
                    <xdr:col>21</xdr:col>
                    <xdr:colOff>314325</xdr:colOff>
                    <xdr:row>4</xdr:row>
                    <xdr:rowOff>0</xdr:rowOff>
                  </from>
                  <to>
                    <xdr:col>21</xdr:col>
                    <xdr:colOff>600075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7" name="Button 44">
              <controlPr defaultSize="0" print="0" autoFill="0" autoPict="0" macro="[0]!Chromatogram_Inset_DAD_B_Down">
                <anchor moveWithCells="1" sizeWithCells="1">
                  <from>
                    <xdr:col>22</xdr:col>
                    <xdr:colOff>9525</xdr:colOff>
                    <xdr:row>4</xdr:row>
                    <xdr:rowOff>0</xdr:rowOff>
                  </from>
                  <to>
                    <xdr:col>22</xdr:col>
                    <xdr:colOff>295275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8" name="Button 45">
              <controlPr defaultSize="0" print="0" autoFill="0" autoPict="0" macro="[0]!Chromatogram_Inset_DAD_B_Up">
                <anchor moveWithCells="1" sizeWithCells="1">
                  <from>
                    <xdr:col>22</xdr:col>
                    <xdr:colOff>314325</xdr:colOff>
                    <xdr:row>4</xdr:row>
                    <xdr:rowOff>0</xdr:rowOff>
                  </from>
                  <to>
                    <xdr:col>22</xdr:col>
                    <xdr:colOff>600075</xdr:colOff>
                    <xdr:row>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9" name="Button 46">
              <controlPr defaultSize="0" print="0" autoFill="0" autoPict="0" macro="[0]!Chromatogram_Inset_DAD_A_Reset">
                <anchor moveWithCells="1" sizeWithCells="1">
                  <from>
                    <xdr:col>21</xdr:col>
                    <xdr:colOff>9525</xdr:colOff>
                    <xdr:row>5</xdr:row>
                    <xdr:rowOff>0</xdr:rowOff>
                  </from>
                  <to>
                    <xdr:col>21</xdr:col>
                    <xdr:colOff>600075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0" name="Button 47">
              <controlPr defaultSize="0" print="0" autoFill="0" autoPict="0" macro="[0]!Chromatogram_Inset_DAD_B_Reset">
                <anchor moveWithCells="1" sizeWithCells="1">
                  <from>
                    <xdr:col>22</xdr:col>
                    <xdr:colOff>9525</xdr:colOff>
                    <xdr:row>5</xdr:row>
                    <xdr:rowOff>0</xdr:rowOff>
                  </from>
                  <to>
                    <xdr:col>22</xdr:col>
                    <xdr:colOff>609600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1" name="Button 48">
              <controlPr defaultSize="0" print="0" autoFill="0" autoPict="0" macro="[0]!Chromatogram_Inset_Click">
                <anchor moveWithCells="1" sizeWithCells="1">
                  <from>
                    <xdr:col>21</xdr:col>
                    <xdr:colOff>9525</xdr:colOff>
                    <xdr:row>2</xdr:row>
                    <xdr:rowOff>9525</xdr:rowOff>
                  </from>
                  <to>
                    <xdr:col>22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42" name="Button 49">
              <controlPr defaultSize="0" print="0" autoFill="0" autoPict="0" macro="[0]!ShowSelectedClass">
                <anchor moveWithCells="1" sizeWithCells="1">
                  <from>
                    <xdr:col>23</xdr:col>
                    <xdr:colOff>457200</xdr:colOff>
                    <xdr:row>1</xdr:row>
                    <xdr:rowOff>171450</xdr:rowOff>
                  </from>
                  <to>
                    <xdr:col>26</xdr:col>
                    <xdr:colOff>161925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xr:uid="{00000000-0002-0000-0300-000000000000}">
          <x14:formula1>
            <xm:f>Summary!$K$2:$K$29</xm:f>
          </x14:formula1>
          <xm:sqref>Z5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5"/>
  <dimension ref="Z1:AB27"/>
  <sheetViews>
    <sheetView zoomScaleNormal="100" workbookViewId="0">
      <pane ySplit="10" topLeftCell="A11" activePane="bottomLeft" state="frozen"/>
      <selection pane="bottomLeft" activeCell="AA21" sqref="AA21"/>
    </sheetView>
  </sheetViews>
  <sheetFormatPr defaultColWidth="9.140625" defaultRowHeight="15" x14ac:dyDescent="0.25"/>
  <cols>
    <col min="1" max="16384" width="9.140625" style="24"/>
  </cols>
  <sheetData>
    <row r="1" spans="26:28" ht="15.75" thickBot="1" x14ac:dyDescent="0.3">
      <c r="Z1" s="42" t="s">
        <v>30</v>
      </c>
      <c r="AB1" s="42" t="s">
        <v>19</v>
      </c>
    </row>
    <row r="2" spans="26:28" ht="15.75" thickBot="1" x14ac:dyDescent="0.3">
      <c r="Z2" s="25">
        <v>1.5</v>
      </c>
      <c r="AB2" s="25">
        <v>5</v>
      </c>
    </row>
    <row r="3" spans="26:28" ht="15.75" thickBot="1" x14ac:dyDescent="0.3"/>
    <row r="4" spans="26:28" ht="15.75" thickBot="1" x14ac:dyDescent="0.3">
      <c r="AA4" s="43"/>
    </row>
    <row r="5" spans="26:28" ht="15.75" thickBot="1" x14ac:dyDescent="0.3"/>
    <row r="6" spans="26:28" ht="15.75" thickBot="1" x14ac:dyDescent="0.3">
      <c r="AA6" s="44"/>
    </row>
    <row r="8" spans="26:28" x14ac:dyDescent="0.25">
      <c r="AA8" s="23"/>
    </row>
    <row r="9" spans="26:28" x14ac:dyDescent="0.25">
      <c r="AA9" s="23"/>
    </row>
    <row r="10" spans="26:28" x14ac:dyDescent="0.25">
      <c r="AA10" s="23"/>
    </row>
    <row r="11" spans="26:28" ht="15.75" thickBot="1" x14ac:dyDescent="0.3"/>
    <row r="12" spans="26:28" ht="15.75" thickBot="1" x14ac:dyDescent="0.3">
      <c r="Z12" s="25">
        <v>100</v>
      </c>
    </row>
    <row r="14" spans="26:28" ht="15.75" thickBot="1" x14ac:dyDescent="0.3">
      <c r="Z14" s="45"/>
    </row>
    <row r="15" spans="26:28" ht="15.75" thickBot="1" x14ac:dyDescent="0.3">
      <c r="Z15" s="25">
        <v>0.5</v>
      </c>
      <c r="AA15" s="25">
        <v>10</v>
      </c>
    </row>
    <row r="17" spans="26:28" ht="15.75" thickBot="1" x14ac:dyDescent="0.3"/>
    <row r="18" spans="26:28" ht="15.75" thickBot="1" x14ac:dyDescent="0.3">
      <c r="Z18" s="111" t="s">
        <v>42</v>
      </c>
      <c r="AA18" s="112"/>
      <c r="AB18" s="46"/>
    </row>
    <row r="20" spans="26:28" ht="15.75" thickBot="1" x14ac:dyDescent="0.3"/>
    <row r="21" spans="26:28" ht="15.75" thickBot="1" x14ac:dyDescent="0.3">
      <c r="AA21" s="25">
        <v>0</v>
      </c>
    </row>
    <row r="25" spans="26:28" x14ac:dyDescent="0.25">
      <c r="Z25" s="46"/>
      <c r="AA25" s="41"/>
    </row>
    <row r="27" spans="26:28" x14ac:dyDescent="0.25">
      <c r="Z27" s="47" t="s">
        <v>75</v>
      </c>
      <c r="AB27" s="47" t="s">
        <v>95</v>
      </c>
    </row>
  </sheetData>
  <mergeCells count="1">
    <mergeCell ref="Z18:AA18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Check Box 1">
              <controlPr defaultSize="0" autoFill="0" autoLine="0" autoPict="0">
                <anchor moveWithCells="1">
                  <from>
                    <xdr:col>26</xdr:col>
                    <xdr:colOff>9525</xdr:colOff>
                    <xdr:row>3</xdr:row>
                    <xdr:rowOff>9525</xdr:rowOff>
                  </from>
                  <to>
                    <xdr:col>26</xdr:col>
                    <xdr:colOff>600075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Check Box 2">
              <controlPr defaultSize="0" autoFill="0" autoLine="0" autoPict="0">
                <anchor moveWithCells="1">
                  <from>
                    <xdr:col>26</xdr:col>
                    <xdr:colOff>9525</xdr:colOff>
                    <xdr:row>4</xdr:row>
                    <xdr:rowOff>180975</xdr:rowOff>
                  </from>
                  <to>
                    <xdr:col>26</xdr:col>
                    <xdr:colOff>600075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Check Box 3">
              <controlPr defaultSize="0" autoFill="0" autoLine="0" autoPict="0">
                <anchor moveWithCells="1">
                  <from>
                    <xdr:col>26</xdr:col>
                    <xdr:colOff>9525</xdr:colOff>
                    <xdr:row>7</xdr:row>
                    <xdr:rowOff>0</xdr:rowOff>
                  </from>
                  <to>
                    <xdr:col>26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Check Box 4">
              <controlPr defaultSize="0" autoFill="0" autoLine="0" autoPict="0">
                <anchor moveWithCells="1">
                  <from>
                    <xdr:col>26</xdr:col>
                    <xdr:colOff>9525</xdr:colOff>
                    <xdr:row>9</xdr:row>
                    <xdr:rowOff>0</xdr:rowOff>
                  </from>
                  <to>
                    <xdr:col>26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7" name="Button 5">
              <controlPr defaultSize="0" print="0" autoFill="0" autoPict="0" macro="[0]!Chromatograms_Click">
                <anchor moveWithCells="1" sizeWithCells="1">
                  <from>
                    <xdr:col>25</xdr:col>
                    <xdr:colOff>0</xdr:colOff>
                    <xdr:row>15</xdr:row>
                    <xdr:rowOff>19050</xdr:rowOff>
                  </from>
                  <to>
                    <xdr:col>27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8" name="Button 6">
              <controlPr defaultSize="0" print="0" autoFill="0" autoPict="0" macro="[0]!DAD_A_Small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25</xdr:col>
                    <xdr:colOff>285750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9" name="Button 7">
              <controlPr defaultSize="0" print="0" autoFill="0" autoPict="0" macro="[0]!DAD_A_Big">
                <anchor moveWithCells="1" sizeWithCells="1">
                  <from>
                    <xdr:col>25</xdr:col>
                    <xdr:colOff>323850</xdr:colOff>
                    <xdr:row>3</xdr:row>
                    <xdr:rowOff>0</xdr:rowOff>
                  </from>
                  <to>
                    <xdr:col>25</xdr:col>
                    <xdr:colOff>609600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0" name="Button 8">
              <controlPr defaultSize="0" print="0" autoFill="0" autoPict="0" macro="[0]!DAD_B_Small">
                <anchor moveWithCells="1" sizeWithCells="1">
                  <from>
                    <xdr:col>24</xdr:col>
                    <xdr:colOff>609600</xdr:colOff>
                    <xdr:row>5</xdr:row>
                    <xdr:rowOff>0</xdr:rowOff>
                  </from>
                  <to>
                    <xdr:col>25</xdr:col>
                    <xdr:colOff>285750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1" name="Button 9">
              <controlPr defaultSize="0" print="0" autoFill="0" autoPict="0" macro="[0]!DAD_B_Big">
                <anchor moveWithCells="1" sizeWithCells="1">
                  <from>
                    <xdr:col>25</xdr:col>
                    <xdr:colOff>323850</xdr:colOff>
                    <xdr:row>5</xdr:row>
                    <xdr:rowOff>0</xdr:rowOff>
                  </from>
                  <to>
                    <xdr:col>25</xdr:col>
                    <xdr:colOff>609600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2" name="Button 14">
              <controlPr defaultSize="0" print="0" autoFill="0" autoPict="0" macro="[0]!DAD_A_Down">
                <anchor moveWithCells="1" sizeWithCells="1">
                  <from>
                    <xdr:col>27</xdr:col>
                    <xdr:colOff>9525</xdr:colOff>
                    <xdr:row>2</xdr:row>
                    <xdr:rowOff>190500</xdr:rowOff>
                  </from>
                  <to>
                    <xdr:col>27</xdr:col>
                    <xdr:colOff>295275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3" name="Button 15">
              <controlPr defaultSize="0" print="0" autoFill="0" autoPict="0" macro="[0]!DAD_A_Up">
                <anchor moveWithCells="1" sizeWithCells="1">
                  <from>
                    <xdr:col>27</xdr:col>
                    <xdr:colOff>323850</xdr:colOff>
                    <xdr:row>2</xdr:row>
                    <xdr:rowOff>190500</xdr:rowOff>
                  </from>
                  <to>
                    <xdr:col>28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4" name="Button 16">
              <controlPr defaultSize="0" print="0" autoFill="0" autoPict="0" macro="[0]!DAD_B_Down">
                <anchor moveWithCells="1" sizeWithCells="1">
                  <from>
                    <xdr:col>27</xdr:col>
                    <xdr:colOff>9525</xdr:colOff>
                    <xdr:row>4</xdr:row>
                    <xdr:rowOff>200025</xdr:rowOff>
                  </from>
                  <to>
                    <xdr:col>27</xdr:col>
                    <xdr:colOff>295275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5" name="Button 17">
              <controlPr defaultSize="0" print="0" autoFill="0" autoPict="0" macro="[0]!DAD_B_Up">
                <anchor moveWithCells="1" sizeWithCells="1">
                  <from>
                    <xdr:col>27</xdr:col>
                    <xdr:colOff>323850</xdr:colOff>
                    <xdr:row>4</xdr:row>
                    <xdr:rowOff>200025</xdr:rowOff>
                  </from>
                  <to>
                    <xdr:col>28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6" name="Check Box 22">
              <controlPr defaultSize="0" autoFill="0" autoLine="0" autoPict="0">
                <anchor moveWithCells="1">
                  <from>
                    <xdr:col>26</xdr:col>
                    <xdr:colOff>19050</xdr:colOff>
                    <xdr:row>11</xdr:row>
                    <xdr:rowOff>0</xdr:rowOff>
                  </from>
                  <to>
                    <xdr:col>27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7" name="Button 23">
              <controlPr defaultSize="0" print="0" autoFill="0" autoPict="0" macro="[0]!PeakNumDOWN">
                <anchor moveWithCells="1" sizeWithCells="1">
                  <from>
                    <xdr:col>27</xdr:col>
                    <xdr:colOff>9525</xdr:colOff>
                    <xdr:row>10</xdr:row>
                    <xdr:rowOff>180975</xdr:rowOff>
                  </from>
                  <to>
                    <xdr:col>27</xdr:col>
                    <xdr:colOff>295275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8" name="Button 24">
              <controlPr defaultSize="0" print="0" autoFill="0" autoPict="0" macro="[0]!PeakNumUP">
                <anchor moveWithCells="1" sizeWithCells="1">
                  <from>
                    <xdr:col>27</xdr:col>
                    <xdr:colOff>323850</xdr:colOff>
                    <xdr:row>10</xdr:row>
                    <xdr:rowOff>180975</xdr:rowOff>
                  </from>
                  <to>
                    <xdr:col>28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19" name="Button 27">
              <controlPr defaultSize="0" print="0" autoFill="0" autoPict="0" macro="[0]!Clear_Inset">
                <anchor moveWithCells="1" sizeWithCells="1">
                  <from>
                    <xdr:col>25</xdr:col>
                    <xdr:colOff>600075</xdr:colOff>
                    <xdr:row>22</xdr:row>
                    <xdr:rowOff>180975</xdr:rowOff>
                  </from>
                  <to>
                    <xdr:col>26</xdr:col>
                    <xdr:colOff>600075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0" name="Button 28">
              <controlPr defaultSize="0" print="0" autoFill="0" autoPict="0" macro="[0]!Reset_Allchromatograms">
                <anchor moveWithCells="1" sizeWithCells="1">
                  <from>
                    <xdr:col>28</xdr:col>
                    <xdr:colOff>28575</xdr:colOff>
                    <xdr:row>0</xdr:row>
                    <xdr:rowOff>57150</xdr:rowOff>
                  </from>
                  <to>
                    <xdr:col>28</xdr:col>
                    <xdr:colOff>447675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1" name="Button 29">
              <controlPr defaultSize="0" print="0" autoFill="0" autoPict="0" macro="[0]!Reset_210">
                <anchor moveWithCells="1" sizeWithCells="1">
                  <from>
                    <xdr:col>28</xdr:col>
                    <xdr:colOff>28575</xdr:colOff>
                    <xdr:row>2</xdr:row>
                    <xdr:rowOff>190500</xdr:rowOff>
                  </from>
                  <to>
                    <xdr:col>28</xdr:col>
                    <xdr:colOff>447675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2" name="Button 30">
              <controlPr defaultSize="0" print="0" autoFill="0" autoPict="0" macro="[0]!Reset_254">
                <anchor moveWithCells="1" sizeWithCells="1">
                  <from>
                    <xdr:col>28</xdr:col>
                    <xdr:colOff>28575</xdr:colOff>
                    <xdr:row>4</xdr:row>
                    <xdr:rowOff>200025</xdr:rowOff>
                  </from>
                  <to>
                    <xdr:col>28</xdr:col>
                    <xdr:colOff>447675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3" name="Button 33">
              <controlPr defaultSize="0" print="0" autoFill="0" autoPict="0" macro="[0]!Reset_Labels">
                <anchor moveWithCells="1" sizeWithCells="1">
                  <from>
                    <xdr:col>28</xdr:col>
                    <xdr:colOff>28575</xdr:colOff>
                    <xdr:row>11</xdr:row>
                    <xdr:rowOff>0</xdr:rowOff>
                  </from>
                  <to>
                    <xdr:col>28</xdr:col>
                    <xdr:colOff>447675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4" name="Button 34">
              <controlPr defaultSize="0" print="0" autoFill="0" autoPict="0" macro="[0]!LabelID_From_Chromatogram">
                <anchor moveWithCells="1" sizeWithCells="1">
                  <from>
                    <xdr:col>26</xdr:col>
                    <xdr:colOff>9525</xdr:colOff>
                    <xdr:row>18</xdr:row>
                    <xdr:rowOff>76200</xdr:rowOff>
                  </from>
                  <to>
                    <xdr:col>27</xdr:col>
                    <xdr:colOff>9525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25" name="Button 35">
              <controlPr defaultSize="0" print="0" autoFill="0" autoPict="0" macro="[0]!HideID_From_Chromatogram">
                <anchor moveWithCells="1" sizeWithCells="1">
                  <from>
                    <xdr:col>25</xdr:col>
                    <xdr:colOff>0</xdr:colOff>
                    <xdr:row>18</xdr:row>
                    <xdr:rowOff>76200</xdr:rowOff>
                  </from>
                  <to>
                    <xdr:col>25</xdr:col>
                    <xdr:colOff>609600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26" name="Button 36">
              <controlPr defaultSize="0" print="0" autoFill="0" autoPict="0" macro="[0]!LabelandHide">
                <anchor moveWithCells="1" sizeWithCells="1">
                  <from>
                    <xdr:col>27</xdr:col>
                    <xdr:colOff>19050</xdr:colOff>
                    <xdr:row>18</xdr:row>
                    <xdr:rowOff>76200</xdr:rowOff>
                  </from>
                  <to>
                    <xdr:col>29</xdr:col>
                    <xdr:colOff>0</xdr:colOff>
                    <xdr:row>19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27" name="Button 37">
              <controlPr defaultSize="0" print="0" autoFill="0" autoPict="0" macro="[0]!UnhideID_From_Chromatogram">
                <anchor moveWithCells="1" sizeWithCells="1">
                  <from>
                    <xdr:col>25</xdr:col>
                    <xdr:colOff>9525</xdr:colOff>
                    <xdr:row>21</xdr:row>
                    <xdr:rowOff>104775</xdr:rowOff>
                  </from>
                  <to>
                    <xdr:col>25</xdr:col>
                    <xdr:colOff>600075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8" name="Check Box 39">
              <controlPr defaultSize="0" autoFill="0" autoLine="0" autoPict="0">
                <anchor moveWithCells="1">
                  <from>
                    <xdr:col>28</xdr:col>
                    <xdr:colOff>9525</xdr:colOff>
                    <xdr:row>20</xdr:row>
                    <xdr:rowOff>9525</xdr:rowOff>
                  </from>
                  <to>
                    <xdr:col>29</xdr:col>
                    <xdr:colOff>152400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29" name="Button 39">
              <controlPr defaultSize="0" print="0" autoFill="0" autoPict="0" macro="[0]!UnhideAll_From_Chromatogram">
                <anchor moveWithCells="1" sizeWithCells="1">
                  <from>
                    <xdr:col>27</xdr:col>
                    <xdr:colOff>19050</xdr:colOff>
                    <xdr:row>21</xdr:row>
                    <xdr:rowOff>104775</xdr:rowOff>
                  </from>
                  <to>
                    <xdr:col>29</xdr:col>
                    <xdr:colOff>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0" name="Button 44">
              <controlPr defaultSize="0" print="0" autoFill="0" autoPict="0" macro="[0]!ChromatogramsUnlabel">
                <anchor moveWithCells="1" sizeWithCells="1">
                  <from>
                    <xdr:col>26</xdr:col>
                    <xdr:colOff>0</xdr:colOff>
                    <xdr:row>21</xdr:row>
                    <xdr:rowOff>104775</xdr:rowOff>
                  </from>
                  <to>
                    <xdr:col>27</xdr:col>
                    <xdr:colOff>19050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31" name="Button 45">
              <controlPr defaultSize="0" print="0" autoFill="0" autoPict="0" macro="[0]!ChromatogramsKillLabels">
                <anchor moveWithCells="1" sizeWithCells="1">
                  <from>
                    <xdr:col>27</xdr:col>
                    <xdr:colOff>9525</xdr:colOff>
                    <xdr:row>13</xdr:row>
                    <xdr:rowOff>152400</xdr:rowOff>
                  </from>
                  <to>
                    <xdr:col>29</xdr:col>
                    <xdr:colOff>9525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32" name="Button 46">
              <controlPr defaultSize="0" print="0" autoFill="0" autoPict="0" macro="[0]!ChromatogramsKillAllLabels">
                <anchor moveWithCells="1" sizeWithCells="1">
                  <from>
                    <xdr:col>27</xdr:col>
                    <xdr:colOff>9525</xdr:colOff>
                    <xdr:row>15</xdr:row>
                    <xdr:rowOff>38100</xdr:rowOff>
                  </from>
                  <to>
                    <xdr:col>29</xdr:col>
                    <xdr:colOff>0</xdr:colOff>
                    <xdr:row>16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33" name="Button 1">
              <controlPr defaultSize="0" print="0" autoFill="0" autoPict="0" macro="[0]!GenerateUVGrid">
                <anchor moveWithCells="1" sizeWithCells="1">
                  <from>
                    <xdr:col>25</xdr:col>
                    <xdr:colOff>9525</xdr:colOff>
                    <xdr:row>34</xdr:row>
                    <xdr:rowOff>142875</xdr:rowOff>
                  </from>
                  <to>
                    <xdr:col>29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34" name="Check Box 41">
              <controlPr defaultSize="0" autoFill="0" autoLine="0" autoPict="0">
                <anchor moveWithCells="1">
                  <from>
                    <xdr:col>25</xdr:col>
                    <xdr:colOff>9525</xdr:colOff>
                    <xdr:row>12</xdr:row>
                    <xdr:rowOff>85725</xdr:rowOff>
                  </from>
                  <to>
                    <xdr:col>25</xdr:col>
                    <xdr:colOff>600075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7" r:id="rId35" name="Check Box 42">
              <controlPr defaultSize="0" autoFill="0" autoLine="0" autoPict="0">
                <anchor moveWithCells="1">
                  <from>
                    <xdr:col>25</xdr:col>
                    <xdr:colOff>600075</xdr:colOff>
                    <xdr:row>12</xdr:row>
                    <xdr:rowOff>85725</xdr:rowOff>
                  </from>
                  <to>
                    <xdr:col>26</xdr:col>
                    <xdr:colOff>581025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8" r:id="rId36" name="Check Box 43">
              <controlPr defaultSize="0" autoFill="0" autoLine="0" autoPict="0">
                <anchor moveWithCells="1">
                  <from>
                    <xdr:col>27</xdr:col>
                    <xdr:colOff>0</xdr:colOff>
                    <xdr:row>12</xdr:row>
                    <xdr:rowOff>85725</xdr:rowOff>
                  </from>
                  <to>
                    <xdr:col>27</xdr:col>
                    <xdr:colOff>590550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1" r:id="rId37" name="Option Button 53">
              <controlPr defaultSize="0" autoFill="0" autoLine="0" autoPict="0">
                <anchor moveWithCells="1">
                  <from>
                    <xdr:col>24</xdr:col>
                    <xdr:colOff>600075</xdr:colOff>
                    <xdr:row>27</xdr:row>
                    <xdr:rowOff>0</xdr:rowOff>
                  </from>
                  <to>
                    <xdr:col>26</xdr:col>
                    <xdr:colOff>600075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2" r:id="rId38" name="Option Button 54">
              <controlPr defaultSize="0" autoFill="0" autoLine="0" autoPict="0">
                <anchor moveWithCells="1">
                  <from>
                    <xdr:col>24</xdr:col>
                    <xdr:colOff>600075</xdr:colOff>
                    <xdr:row>28</xdr:row>
                    <xdr:rowOff>0</xdr:rowOff>
                  </from>
                  <to>
                    <xdr:col>26</xdr:col>
                    <xdr:colOff>600075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3" r:id="rId39" name="Option Button 55">
              <controlPr defaultSize="0" autoFill="0" autoLine="0" autoPict="0">
                <anchor moveWithCells="1">
                  <from>
                    <xdr:col>24</xdr:col>
                    <xdr:colOff>600075</xdr:colOff>
                    <xdr:row>29</xdr:row>
                    <xdr:rowOff>9525</xdr:rowOff>
                  </from>
                  <to>
                    <xdr:col>26</xdr:col>
                    <xdr:colOff>600075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4" r:id="rId40" name="Option Button 56">
              <controlPr defaultSize="0" autoFill="0" autoLine="0" autoPict="0">
                <anchor moveWithCells="1">
                  <from>
                    <xdr:col>24</xdr:col>
                    <xdr:colOff>600075</xdr:colOff>
                    <xdr:row>30</xdr:row>
                    <xdr:rowOff>19050</xdr:rowOff>
                  </from>
                  <to>
                    <xdr:col>26</xdr:col>
                    <xdr:colOff>600075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6" r:id="rId41" name="Button 58">
              <controlPr defaultSize="0" print="0" autoFill="0" autoPict="0" macro="[0]!NextClass">
                <anchor moveWithCells="1" sizeWithCells="1">
                  <from>
                    <xdr:col>27</xdr:col>
                    <xdr:colOff>304800</xdr:colOff>
                    <xdr:row>17</xdr:row>
                    <xdr:rowOff>9525</xdr:rowOff>
                  </from>
                  <to>
                    <xdr:col>28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7" r:id="rId42" name="Check Box 59">
              <controlPr defaultSize="0" autoFill="0" autoLine="0" autoPict="0">
                <anchor moveWithCells="1">
                  <from>
                    <xdr:col>27</xdr:col>
                    <xdr:colOff>9525</xdr:colOff>
                    <xdr:row>26</xdr:row>
                    <xdr:rowOff>171450</xdr:rowOff>
                  </from>
                  <to>
                    <xdr:col>29</xdr:col>
                    <xdr:colOff>9525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0" r:id="rId43" name="Button 62">
              <controlPr defaultSize="0" print="0" autoFill="0" autoPict="0" macro="[0]!UpdateUVGrid">
                <anchor moveWithCells="1" sizeWithCells="1">
                  <from>
                    <xdr:col>25</xdr:col>
                    <xdr:colOff>19050</xdr:colOff>
                    <xdr:row>31</xdr:row>
                    <xdr:rowOff>171450</xdr:rowOff>
                  </from>
                  <to>
                    <xdr:col>29</xdr:col>
                    <xdr:colOff>0</xdr:colOff>
                    <xdr:row>34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4" name="Button 63">
              <controlPr defaultSize="0" print="0" autoFill="0" autoPict="0" macro="[0]!Base_Allchromatograms">
                <anchor moveWithCells="1" sizeWithCells="1">
                  <from>
                    <xdr:col>28</xdr:col>
                    <xdr:colOff>457200</xdr:colOff>
                    <xdr:row>0</xdr:row>
                    <xdr:rowOff>57150</xdr:rowOff>
                  </from>
                  <to>
                    <xdr:col>29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5" name="Button 64">
              <controlPr defaultSize="0" print="0" autoFill="0" autoPict="0" macro="[0]!Base_210">
                <anchor moveWithCells="1" sizeWithCells="1">
                  <from>
                    <xdr:col>28</xdr:col>
                    <xdr:colOff>457200</xdr:colOff>
                    <xdr:row>2</xdr:row>
                    <xdr:rowOff>190500</xdr:rowOff>
                  </from>
                  <to>
                    <xdr:col>29</xdr:col>
                    <xdr:colOff>266700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6" name="Button 65">
              <controlPr defaultSize="0" print="0" autoFill="0" autoPict="0" macro="[0]!Base_254">
                <anchor moveWithCells="1" sizeWithCells="1">
                  <from>
                    <xdr:col>28</xdr:col>
                    <xdr:colOff>457200</xdr:colOff>
                    <xdr:row>4</xdr:row>
                    <xdr:rowOff>200025</xdr:rowOff>
                  </from>
                  <to>
                    <xdr:col>29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7" name="Button 68">
              <controlPr defaultSize="0" print="0" autoFill="0" autoPict="0" macro="[0]!Base_Labels">
                <anchor moveWithCells="1" sizeWithCells="1">
                  <from>
                    <xdr:col>28</xdr:col>
                    <xdr:colOff>466725</xdr:colOff>
                    <xdr:row>11</xdr:row>
                    <xdr:rowOff>0</xdr:rowOff>
                  </from>
                  <to>
                    <xdr:col>29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8" name="Check Box 69">
              <controlPr defaultSize="0" autoFill="0" autoLine="0" autoPict="0">
                <anchor moveWithCells="1">
                  <from>
                    <xdr:col>27</xdr:col>
                    <xdr:colOff>209550</xdr:colOff>
                    <xdr:row>27</xdr:row>
                    <xdr:rowOff>180975</xdr:rowOff>
                  </from>
                  <to>
                    <xdr:col>29</xdr:col>
                    <xdr:colOff>0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49" name="Check Box 70">
              <controlPr defaultSize="0" autoFill="0" autoLine="0" autoPict="0">
                <anchor moveWithCells="1">
                  <from>
                    <xdr:col>27</xdr:col>
                    <xdr:colOff>209550</xdr:colOff>
                    <xdr:row>29</xdr:row>
                    <xdr:rowOff>0</xdr:rowOff>
                  </from>
                  <to>
                    <xdr:col>29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0" name="Button 71">
              <controlPr defaultSize="0" print="0" autoFill="0" autoPict="0" macro="[0]!NextTraceOne">
                <anchor moveWithCells="1" sizeWithCells="1">
                  <from>
                    <xdr:col>27</xdr:col>
                    <xdr:colOff>19050</xdr:colOff>
                    <xdr:row>19</xdr:row>
                    <xdr:rowOff>114300</xdr:rowOff>
                  </from>
                  <to>
                    <xdr:col>27</xdr:col>
                    <xdr:colOff>381000</xdr:colOff>
                    <xdr:row>21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1" name="Button 72">
              <controlPr defaultSize="0" print="0" autoFill="0" autoPict="0" macro="[0]!PreviousTraceOne">
                <anchor moveWithCells="1" sizeWithCells="1">
                  <from>
                    <xdr:col>25</xdr:col>
                    <xdr:colOff>238125</xdr:colOff>
                    <xdr:row>19</xdr:row>
                    <xdr:rowOff>114300</xdr:rowOff>
                  </from>
                  <to>
                    <xdr:col>25</xdr:col>
                    <xdr:colOff>600075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2" name="Button 73">
              <controlPr defaultSize="0" print="0" autoFill="0" autoPict="0" macro="[0]!PreviousTraceTen">
                <anchor moveWithCells="1" sizeWithCells="1">
                  <from>
                    <xdr:col>25</xdr:col>
                    <xdr:colOff>9525</xdr:colOff>
                    <xdr:row>19</xdr:row>
                    <xdr:rowOff>114300</xdr:rowOff>
                  </from>
                  <to>
                    <xdr:col>25</xdr:col>
                    <xdr:colOff>228600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3" name="Button 74">
              <controlPr defaultSize="0" print="0" autoFill="0" autoPict="0" macro="[0]!NextTraceTen">
                <anchor moveWithCells="1" sizeWithCells="1">
                  <from>
                    <xdr:col>27</xdr:col>
                    <xdr:colOff>390525</xdr:colOff>
                    <xdr:row>19</xdr:row>
                    <xdr:rowOff>114300</xdr:rowOff>
                  </from>
                  <to>
                    <xdr:col>28</xdr:col>
                    <xdr:colOff>0</xdr:colOff>
                    <xdr:row>21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400-000000000000}">
          <x14:formula1>
            <xm:f>Summary!$K$2:$K$9</xm:f>
          </x14:formula1>
          <xm:sqref>AB18</xm:sqref>
        </x14:dataValidation>
        <x14:dataValidation type="list" allowBlank="1" showInputMessage="1" xr:uid="{00000000-0002-0000-0400-000001000000}">
          <x14:formula1>
            <xm:f>Summary!$K$2:$K$29</xm:f>
          </x14:formula1>
          <xm:sqref>Z18:AA18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/>
  <dimension ref="T1:AC27"/>
  <sheetViews>
    <sheetView zoomScaleNormal="100" workbookViewId="0">
      <selection activeCell="AA21" sqref="AA21"/>
    </sheetView>
  </sheetViews>
  <sheetFormatPr defaultColWidth="9.140625" defaultRowHeight="15" x14ac:dyDescent="0.25"/>
  <cols>
    <col min="1" max="16384" width="9.140625" style="24"/>
  </cols>
  <sheetData>
    <row r="1" spans="22:28" ht="15.75" thickBot="1" x14ac:dyDescent="0.3">
      <c r="Z1" s="42" t="s">
        <v>30</v>
      </c>
      <c r="AB1" s="42" t="s">
        <v>19</v>
      </c>
    </row>
    <row r="2" spans="22:28" ht="15.75" thickBot="1" x14ac:dyDescent="0.3">
      <c r="Z2" s="25">
        <v>1.5</v>
      </c>
      <c r="AB2" s="25">
        <v>5</v>
      </c>
    </row>
    <row r="3" spans="22:28" ht="15.75" thickBot="1" x14ac:dyDescent="0.3"/>
    <row r="4" spans="22:28" ht="15.75" thickBot="1" x14ac:dyDescent="0.3">
      <c r="AA4" s="43"/>
    </row>
    <row r="5" spans="22:28" ht="15.75" thickBot="1" x14ac:dyDescent="0.3"/>
    <row r="6" spans="22:28" ht="15.75" thickBot="1" x14ac:dyDescent="0.3">
      <c r="AA6" s="44"/>
    </row>
    <row r="8" spans="22:28" x14ac:dyDescent="0.25">
      <c r="AA8" s="23"/>
    </row>
    <row r="9" spans="22:28" x14ac:dyDescent="0.25">
      <c r="AA9" s="23"/>
    </row>
    <row r="10" spans="22:28" x14ac:dyDescent="0.25">
      <c r="AA10" s="23"/>
    </row>
    <row r="11" spans="22:28" ht="15.75" thickBot="1" x14ac:dyDescent="0.3"/>
    <row r="12" spans="22:28" ht="15.75" thickBot="1" x14ac:dyDescent="0.3">
      <c r="Z12" s="25">
        <v>100</v>
      </c>
    </row>
    <row r="13" spans="22:28" ht="15.75" thickBot="1" x14ac:dyDescent="0.3">
      <c r="V13" s="89" t="s">
        <v>116</v>
      </c>
      <c r="W13" s="1"/>
      <c r="X13" s="1"/>
      <c r="Y13" s="1"/>
    </row>
    <row r="14" spans="22:28" ht="15.75" thickBot="1" x14ac:dyDescent="0.3">
      <c r="V14" s="88" t="s">
        <v>104</v>
      </c>
      <c r="W14" s="2">
        <v>200</v>
      </c>
      <c r="X14" s="2">
        <v>500</v>
      </c>
      <c r="Y14" s="50" t="s">
        <v>83</v>
      </c>
      <c r="Z14" s="45"/>
    </row>
    <row r="15" spans="22:28" ht="15.75" thickBot="1" x14ac:dyDescent="0.3">
      <c r="Y15" s="91" t="s">
        <v>111</v>
      </c>
      <c r="Z15" s="25">
        <v>0.5</v>
      </c>
      <c r="AA15" s="25">
        <v>10</v>
      </c>
      <c r="AB15" s="47" t="s">
        <v>108</v>
      </c>
    </row>
    <row r="16" spans="22:28" ht="15.75" thickBot="1" x14ac:dyDescent="0.3">
      <c r="V16" s="42" t="s">
        <v>114</v>
      </c>
      <c r="W16" s="42" t="s">
        <v>115</v>
      </c>
      <c r="X16" s="42" t="s">
        <v>109</v>
      </c>
      <c r="Y16" s="92" t="s">
        <v>113</v>
      </c>
      <c r="Z16" s="25">
        <v>200</v>
      </c>
      <c r="AA16" s="25">
        <v>600</v>
      </c>
      <c r="AB16" s="47" t="s">
        <v>83</v>
      </c>
    </row>
    <row r="17" spans="20:29" ht="15.75" thickBot="1" x14ac:dyDescent="0.3">
      <c r="V17" s="25">
        <v>-20</v>
      </c>
      <c r="W17" s="25">
        <v>20</v>
      </c>
      <c r="X17" s="25">
        <v>4</v>
      </c>
      <c r="Y17" s="47" t="s">
        <v>83</v>
      </c>
    </row>
    <row r="18" spans="20:29" ht="15.75" thickBot="1" x14ac:dyDescent="0.3">
      <c r="Z18" s="90"/>
      <c r="AA18" s="90"/>
      <c r="AB18" s="46"/>
    </row>
    <row r="19" spans="20:29" ht="15.75" thickBot="1" x14ac:dyDescent="0.3">
      <c r="V19" s="25">
        <v>-20</v>
      </c>
      <c r="W19" s="25">
        <v>20</v>
      </c>
      <c r="X19" s="25">
        <v>5</v>
      </c>
      <c r="Y19" s="47" t="s">
        <v>19</v>
      </c>
    </row>
    <row r="20" spans="20:29" ht="15.75" thickBot="1" x14ac:dyDescent="0.3"/>
    <row r="21" spans="20:29" ht="15.75" thickBot="1" x14ac:dyDescent="0.3">
      <c r="V21" s="93">
        <v>0.9</v>
      </c>
      <c r="W21" s="93">
        <v>1.1000000000000001</v>
      </c>
      <c r="X21" s="25">
        <v>0.05</v>
      </c>
      <c r="Y21" s="47" t="s">
        <v>30</v>
      </c>
      <c r="AA21" s="25">
        <v>0</v>
      </c>
    </row>
    <row r="23" spans="20:29" x14ac:dyDescent="0.25">
      <c r="T23" s="47" t="s">
        <v>112</v>
      </c>
      <c r="U23" s="47" t="s">
        <v>9</v>
      </c>
      <c r="V23" s="47" t="s">
        <v>111</v>
      </c>
      <c r="W23" s="47" t="s">
        <v>90</v>
      </c>
      <c r="Z23" s="47"/>
      <c r="AC23" s="47" t="s">
        <v>130</v>
      </c>
    </row>
    <row r="25" spans="20:29" x14ac:dyDescent="0.25">
      <c r="Z25" s="46"/>
      <c r="AA25" s="41"/>
    </row>
    <row r="27" spans="20:29" x14ac:dyDescent="0.25">
      <c r="Z27" s="47"/>
      <c r="AB27" s="47"/>
    </row>
  </sheetData>
  <pageMargins left="0.7" right="0.7" top="0.75" bottom="0.75" header="0.3" footer="0.3"/>
  <pageSetup paperSize="0" orientation="portrait" horizontalDpi="0" verticalDpi="0" copies="0"/>
  <drawing r:id="rId1"/>
  <legacyDrawing r:id="rId2"/>
  <controls>
    <mc:AlternateContent xmlns:mc="http://schemas.openxmlformats.org/markup-compatibility/2006">
      <mc:Choice Requires="x14">
        <control shapeId="16448" r:id="rId3" name="ListBox1">
          <controlPr defaultSize="0" autoLine="0" autoPict="0" r:id="rId4">
            <anchor moveWithCells="1">
              <from>
                <xdr:col>18</xdr:col>
                <xdr:colOff>552450</xdr:colOff>
                <xdr:row>23</xdr:row>
                <xdr:rowOff>9525</xdr:rowOff>
              </from>
              <to>
                <xdr:col>28</xdr:col>
                <xdr:colOff>542925</xdr:colOff>
                <xdr:row>35</xdr:row>
                <xdr:rowOff>180975</xdr:rowOff>
              </to>
            </anchor>
          </controlPr>
        </control>
      </mc:Choice>
      <mc:Fallback>
        <control shapeId="16448" r:id="rId3" name="ListBox1"/>
      </mc:Fallback>
    </mc:AlternateContent>
    <mc:AlternateContent xmlns:mc="http://schemas.openxmlformats.org/markup-compatibility/2006">
      <mc:Choice Requires="x14">
        <control shapeId="16385" r:id="rId5" name="Check Box 1">
          <controlPr defaultSize="0" autoFill="0" autoLine="0" autoPict="0">
            <anchor moveWithCells="1">
              <from>
                <xdr:col>26</xdr:col>
                <xdr:colOff>9525</xdr:colOff>
                <xdr:row>3</xdr:row>
                <xdr:rowOff>9525</xdr:rowOff>
              </from>
              <to>
                <xdr:col>26</xdr:col>
                <xdr:colOff>600075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6" r:id="rId6" name="Check Box 2">
          <controlPr defaultSize="0" autoFill="0" autoLine="0" autoPict="0">
            <anchor moveWithCells="1">
              <from>
                <xdr:col>26</xdr:col>
                <xdr:colOff>9525</xdr:colOff>
                <xdr:row>4</xdr:row>
                <xdr:rowOff>180975</xdr:rowOff>
              </from>
              <to>
                <xdr:col>26</xdr:col>
                <xdr:colOff>600075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7" r:id="rId7" name="Check Box 3">
          <controlPr defaultSize="0" autoFill="0" autoLine="0" autoPict="0">
            <anchor moveWithCells="1">
              <from>
                <xdr:col>26</xdr:col>
                <xdr:colOff>9525</xdr:colOff>
                <xdr:row>7</xdr:row>
                <xdr:rowOff>0</xdr:rowOff>
              </from>
              <to>
                <xdr:col>26</xdr:col>
                <xdr:colOff>600075</xdr:colOff>
                <xdr:row>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8" r:id="rId8" name="Check Box 4">
          <controlPr defaultSize="0" autoFill="0" autoLine="0" autoPict="0">
            <anchor moveWithCells="1">
              <from>
                <xdr:col>26</xdr:col>
                <xdr:colOff>9525</xdr:colOff>
                <xdr:row>9</xdr:row>
                <xdr:rowOff>0</xdr:rowOff>
              </from>
              <to>
                <xdr:col>26</xdr:col>
                <xdr:colOff>600075</xdr:colOff>
                <xdr:row>10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89" r:id="rId9" name="Button 5">
          <controlPr defaultSize="0" print="0" autoFill="0" autoPict="0" macro="[0]!Chromatograms_Click">
            <anchor moveWithCells="1" sizeWithCells="1">
              <from>
                <xdr:col>28</xdr:col>
                <xdr:colOff>0</xdr:colOff>
                <xdr:row>14</xdr:row>
                <xdr:rowOff>9525</xdr:rowOff>
              </from>
              <to>
                <xdr:col>29</xdr:col>
                <xdr:colOff>133350</xdr:colOff>
                <xdr:row>16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0" r:id="rId10" name="Button 6">
          <controlPr defaultSize="0" print="0" autoFill="0" autoPict="0" macro="[0]!DAD_A_Small">
            <anchor moveWithCells="1" sizeWithCells="1">
              <from>
                <xdr:col>25</xdr:col>
                <xdr:colOff>0</xdr:colOff>
                <xdr:row>3</xdr:row>
                <xdr:rowOff>0</xdr:rowOff>
              </from>
              <to>
                <xdr:col>25</xdr:col>
                <xdr:colOff>285750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1" r:id="rId11" name="Button 7">
          <controlPr defaultSize="0" print="0" autoFill="0" autoPict="0" macro="[0]!DAD_A_Big">
            <anchor moveWithCells="1" sizeWithCells="1">
              <from>
                <xdr:col>25</xdr:col>
                <xdr:colOff>323850</xdr:colOff>
                <xdr:row>3</xdr:row>
                <xdr:rowOff>0</xdr:rowOff>
              </from>
              <to>
                <xdr:col>25</xdr:col>
                <xdr:colOff>609600</xdr:colOff>
                <xdr:row>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2" r:id="rId12" name="Button 8">
          <controlPr defaultSize="0" print="0" autoFill="0" autoPict="0" macro="[0]!DAD_B_Small">
            <anchor moveWithCells="1" sizeWithCells="1">
              <from>
                <xdr:col>24</xdr:col>
                <xdr:colOff>609600</xdr:colOff>
                <xdr:row>5</xdr:row>
                <xdr:rowOff>0</xdr:rowOff>
              </from>
              <to>
                <xdr:col>25</xdr:col>
                <xdr:colOff>285750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3" r:id="rId13" name="Button 9">
          <controlPr defaultSize="0" print="0" autoFill="0" autoPict="0" macro="[0]!DAD_B_Big">
            <anchor moveWithCells="1" sizeWithCells="1">
              <from>
                <xdr:col>25</xdr:col>
                <xdr:colOff>323850</xdr:colOff>
                <xdr:row>5</xdr:row>
                <xdr:rowOff>0</xdr:rowOff>
              </from>
              <to>
                <xdr:col>25</xdr:col>
                <xdr:colOff>609600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8" r:id="rId14" name="Button 14">
          <controlPr defaultSize="0" print="0" autoFill="0" autoPict="0" macro="[0]!DAD_A_Down">
            <anchor moveWithCells="1" sizeWithCells="1">
              <from>
                <xdr:col>27</xdr:col>
                <xdr:colOff>9525</xdr:colOff>
                <xdr:row>2</xdr:row>
                <xdr:rowOff>190500</xdr:rowOff>
              </from>
              <to>
                <xdr:col>27</xdr:col>
                <xdr:colOff>295275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399" r:id="rId15" name="Button 15">
          <controlPr defaultSize="0" print="0" autoFill="0" autoPict="0" macro="[0]!DAD_A_Up">
            <anchor moveWithCells="1" sizeWithCells="1">
              <from>
                <xdr:col>27</xdr:col>
                <xdr:colOff>323850</xdr:colOff>
                <xdr:row>2</xdr:row>
                <xdr:rowOff>190500</xdr:rowOff>
              </from>
              <to>
                <xdr:col>28</xdr:col>
                <xdr:colOff>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0" r:id="rId16" name="Button 16">
          <controlPr defaultSize="0" print="0" autoFill="0" autoPict="0" macro="[0]!DAD_B_Down">
            <anchor moveWithCells="1" sizeWithCells="1">
              <from>
                <xdr:col>27</xdr:col>
                <xdr:colOff>9525</xdr:colOff>
                <xdr:row>4</xdr:row>
                <xdr:rowOff>200025</xdr:rowOff>
              </from>
              <to>
                <xdr:col>27</xdr:col>
                <xdr:colOff>295275</xdr:colOff>
                <xdr:row>5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1" r:id="rId17" name="Button 17">
          <controlPr defaultSize="0" print="0" autoFill="0" autoPict="0" macro="[0]!DAD_B_Up">
            <anchor moveWithCells="1" sizeWithCells="1">
              <from>
                <xdr:col>27</xdr:col>
                <xdr:colOff>323850</xdr:colOff>
                <xdr:row>4</xdr:row>
                <xdr:rowOff>200025</xdr:rowOff>
              </from>
              <to>
                <xdr:col>28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6" r:id="rId18" name="Check Box 22">
          <controlPr defaultSize="0" autoFill="0" autoLine="0" autoPict="0">
            <anchor moveWithCells="1">
              <from>
                <xdr:col>26</xdr:col>
                <xdr:colOff>19050</xdr:colOff>
                <xdr:row>11</xdr:row>
                <xdr:rowOff>0</xdr:rowOff>
              </from>
              <to>
                <xdr:col>27</xdr:col>
                <xdr:colOff>0</xdr:colOff>
                <xdr:row>11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7" r:id="rId19" name="Button 23">
          <controlPr defaultSize="0" print="0" autoFill="0" autoPict="0" macro="[0]!PeakNumDOWN">
            <anchor moveWithCells="1" sizeWithCells="1">
              <from>
                <xdr:col>27</xdr:col>
                <xdr:colOff>9525</xdr:colOff>
                <xdr:row>10</xdr:row>
                <xdr:rowOff>180975</xdr:rowOff>
              </from>
              <to>
                <xdr:col>27</xdr:col>
                <xdr:colOff>295275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08" r:id="rId20" name="Button 24">
          <controlPr defaultSize="0" print="0" autoFill="0" autoPict="0" macro="[0]!PeakNumUP">
            <anchor moveWithCells="1" sizeWithCells="1">
              <from>
                <xdr:col>27</xdr:col>
                <xdr:colOff>323850</xdr:colOff>
                <xdr:row>10</xdr:row>
                <xdr:rowOff>180975</xdr:rowOff>
              </from>
              <to>
                <xdr:col>28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0" r:id="rId21" name="Button 28">
          <controlPr defaultSize="0" print="0" autoFill="0" autoPict="0" macro="[0]!Reset_Allchromatograms">
            <anchor moveWithCells="1" sizeWithCells="1">
              <from>
                <xdr:col>28</xdr:col>
                <xdr:colOff>28575</xdr:colOff>
                <xdr:row>0</xdr:row>
                <xdr:rowOff>57150</xdr:rowOff>
              </from>
              <to>
                <xdr:col>28</xdr:col>
                <xdr:colOff>447675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1" r:id="rId22" name="Button 29">
          <controlPr defaultSize="0" print="0" autoFill="0" autoPict="0" macro="[0]!Reset_210">
            <anchor moveWithCells="1" sizeWithCells="1">
              <from>
                <xdr:col>28</xdr:col>
                <xdr:colOff>28575</xdr:colOff>
                <xdr:row>2</xdr:row>
                <xdr:rowOff>190500</xdr:rowOff>
              </from>
              <to>
                <xdr:col>28</xdr:col>
                <xdr:colOff>447675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2" r:id="rId23" name="Button 30">
          <controlPr defaultSize="0" print="0" autoFill="0" autoPict="0" macro="[0]!Reset_254">
            <anchor moveWithCells="1" sizeWithCells="1">
              <from>
                <xdr:col>28</xdr:col>
                <xdr:colOff>28575</xdr:colOff>
                <xdr:row>4</xdr:row>
                <xdr:rowOff>200025</xdr:rowOff>
              </from>
              <to>
                <xdr:col>28</xdr:col>
                <xdr:colOff>447675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15" r:id="rId24" name="Button 33">
          <controlPr defaultSize="0" print="0" autoFill="0" autoPict="0" macro="[0]!Reset_Labels">
            <anchor moveWithCells="1" sizeWithCells="1">
              <from>
                <xdr:col>28</xdr:col>
                <xdr:colOff>28575</xdr:colOff>
                <xdr:row>11</xdr:row>
                <xdr:rowOff>0</xdr:rowOff>
              </from>
              <to>
                <xdr:col>28</xdr:col>
                <xdr:colOff>447675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0" r:id="rId25" name="Check Box 39">
          <controlPr defaultSize="0" autoFill="0" autoLine="0" autoPict="0">
            <anchor moveWithCells="1">
              <from>
                <xdr:col>28</xdr:col>
                <xdr:colOff>9525</xdr:colOff>
                <xdr:row>20</xdr:row>
                <xdr:rowOff>9525</xdr:rowOff>
              </from>
              <to>
                <xdr:col>29</xdr:col>
                <xdr:colOff>152400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6" r:id="rId26" name="Check Box 41">
          <controlPr defaultSize="0" autoFill="0" autoLine="0" autoPict="0">
            <anchor moveWithCells="1">
              <from>
                <xdr:col>25</xdr:col>
                <xdr:colOff>9525</xdr:colOff>
                <xdr:row>12</xdr:row>
                <xdr:rowOff>85725</xdr:rowOff>
              </from>
              <to>
                <xdr:col>25</xdr:col>
                <xdr:colOff>600075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7" r:id="rId27" name="Check Box 42">
          <controlPr defaultSize="0" autoFill="0" autoLine="0" autoPict="0">
            <anchor moveWithCells="1">
              <from>
                <xdr:col>25</xdr:col>
                <xdr:colOff>600075</xdr:colOff>
                <xdr:row>12</xdr:row>
                <xdr:rowOff>85725</xdr:rowOff>
              </from>
              <to>
                <xdr:col>26</xdr:col>
                <xdr:colOff>581025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28" r:id="rId28" name="Check Box 43">
          <controlPr defaultSize="0" autoFill="0" autoLine="0" autoPict="0">
            <anchor moveWithCells="1">
              <from>
                <xdr:col>27</xdr:col>
                <xdr:colOff>0</xdr:colOff>
                <xdr:row>12</xdr:row>
                <xdr:rowOff>85725</xdr:rowOff>
              </from>
              <to>
                <xdr:col>27</xdr:col>
                <xdr:colOff>590550</xdr:colOff>
                <xdr:row>13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6" r:id="rId29" name="Button 50">
          <controlPr defaultSize="0" print="0" autoFill="0" autoPict="0" macro="[0]!Base_Allchromatograms">
            <anchor moveWithCells="1" sizeWithCells="1">
              <from>
                <xdr:col>28</xdr:col>
                <xdr:colOff>457200</xdr:colOff>
                <xdr:row>0</xdr:row>
                <xdr:rowOff>57150</xdr:rowOff>
              </from>
              <to>
                <xdr:col>29</xdr:col>
                <xdr:colOff>266700</xdr:colOff>
                <xdr:row>2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7" r:id="rId30" name="Button 51">
          <controlPr defaultSize="0" print="0" autoFill="0" autoPict="0" macro="[0]!Base_210">
            <anchor moveWithCells="1" sizeWithCells="1">
              <from>
                <xdr:col>28</xdr:col>
                <xdr:colOff>457200</xdr:colOff>
                <xdr:row>2</xdr:row>
                <xdr:rowOff>190500</xdr:rowOff>
              </from>
              <to>
                <xdr:col>29</xdr:col>
                <xdr:colOff>266700</xdr:colOff>
                <xdr:row>3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38" r:id="rId31" name="Button 52">
          <controlPr defaultSize="0" print="0" autoFill="0" autoPict="0" macro="[0]!Base_254">
            <anchor moveWithCells="1" sizeWithCells="1">
              <from>
                <xdr:col>28</xdr:col>
                <xdr:colOff>457200</xdr:colOff>
                <xdr:row>4</xdr:row>
                <xdr:rowOff>200025</xdr:rowOff>
              </from>
              <to>
                <xdr:col>29</xdr:col>
                <xdr:colOff>266700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1" r:id="rId32" name="Button 55">
          <controlPr defaultSize="0" print="0" autoFill="0" autoPict="0" macro="[0]!Base_Labels">
            <anchor moveWithCells="1" sizeWithCells="1">
              <from>
                <xdr:col>28</xdr:col>
                <xdr:colOff>466725</xdr:colOff>
                <xdr:row>11</xdr:row>
                <xdr:rowOff>0</xdr:rowOff>
              </from>
              <to>
                <xdr:col>29</xdr:col>
                <xdr:colOff>276225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4" r:id="rId33" name="Button 60">
          <controlPr defaultSize="0" print="0" autoFill="0" autoPict="0" macro="[0]!NextTraceOne">
            <anchor moveWithCells="1" sizeWithCells="1">
              <from>
                <xdr:col>27</xdr:col>
                <xdr:colOff>19050</xdr:colOff>
                <xdr:row>19</xdr:row>
                <xdr:rowOff>114300</xdr:rowOff>
              </from>
              <to>
                <xdr:col>27</xdr:col>
                <xdr:colOff>381000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5" r:id="rId34" name="Button 61">
          <controlPr defaultSize="0" print="0" autoFill="0" autoPict="0" macro="[0]!PreviousTraceOne">
            <anchor moveWithCells="1" sizeWithCells="1">
              <from>
                <xdr:col>25</xdr:col>
                <xdr:colOff>238125</xdr:colOff>
                <xdr:row>19</xdr:row>
                <xdr:rowOff>114300</xdr:rowOff>
              </from>
              <to>
                <xdr:col>25</xdr:col>
                <xdr:colOff>600075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6" r:id="rId35" name="Button 62">
          <controlPr defaultSize="0" print="0" autoFill="0" autoPict="0" macro="[0]!PreviousTraceTen">
            <anchor moveWithCells="1" sizeWithCells="1">
              <from>
                <xdr:col>25</xdr:col>
                <xdr:colOff>9525</xdr:colOff>
                <xdr:row>19</xdr:row>
                <xdr:rowOff>114300</xdr:rowOff>
              </from>
              <to>
                <xdr:col>25</xdr:col>
                <xdr:colOff>228600</xdr:colOff>
                <xdr:row>21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47" r:id="rId36" name="Button 63">
          <controlPr defaultSize="0" print="0" autoFill="0" autoPict="0" macro="[0]!NextTraceTen">
            <anchor moveWithCells="1" sizeWithCells="1">
              <from>
                <xdr:col>27</xdr:col>
                <xdr:colOff>390525</xdr:colOff>
                <xdr:row>19</xdr:row>
                <xdr:rowOff>114300</xdr:rowOff>
              </from>
              <to>
                <xdr:col>28</xdr:col>
                <xdr:colOff>0</xdr:colOff>
                <xdr:row>21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0" r:id="rId37" name="Button 66">
          <controlPr defaultSize="0" print="0" autoFill="0" autoPict="0" macro="[0]!UVSearchOne">
            <anchor moveWithCells="1" sizeWithCells="1">
              <from>
                <xdr:col>25</xdr:col>
                <xdr:colOff>609600</xdr:colOff>
                <xdr:row>17</xdr:row>
                <xdr:rowOff>0</xdr:rowOff>
              </from>
              <to>
                <xdr:col>26</xdr:col>
                <xdr:colOff>609600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1" r:id="rId38" name="Button 67">
          <controlPr defaultSize="0" print="0" autoFill="0" autoPict="0" macro="[0]!Clear_Inset">
            <anchor moveWithCells="1" sizeWithCells="1">
              <from>
                <xdr:col>27</xdr:col>
                <xdr:colOff>19050</xdr:colOff>
                <xdr:row>17</xdr:row>
                <xdr:rowOff>0</xdr:rowOff>
              </from>
              <to>
                <xdr:col>28</xdr:col>
                <xdr:colOff>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2" r:id="rId39" name="Button 68">
          <controlPr defaultSize="0" print="0" autoFill="0" autoPict="0" macro="[0]!KeepDbaseTrace">
            <anchor moveWithCells="1" sizeWithCells="1">
              <from>
                <xdr:col>25</xdr:col>
                <xdr:colOff>9525</xdr:colOff>
                <xdr:row>17</xdr:row>
                <xdr:rowOff>0</xdr:rowOff>
              </from>
              <to>
                <xdr:col>25</xdr:col>
                <xdr:colOff>590550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7" r:id="rId40" name="Check Box 73">
          <controlPr defaultSize="0" autoFill="0" autoLine="0" autoPict="0">
            <anchor moveWithCells="1">
              <from>
                <xdr:col>19</xdr:col>
                <xdr:colOff>0</xdr:colOff>
                <xdr:row>16</xdr:row>
                <xdr:rowOff>0</xdr:rowOff>
              </from>
              <to>
                <xdr:col>20</xdr:col>
                <xdr:colOff>466725</xdr:colOff>
                <xdr:row>17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8" r:id="rId41" name="Check Box 74">
          <controlPr defaultSize="0" autoFill="0" autoLine="0" autoPict="0">
            <anchor moveWithCells="1">
              <from>
                <xdr:col>19</xdr:col>
                <xdr:colOff>0</xdr:colOff>
                <xdr:row>18</xdr:row>
                <xdr:rowOff>0</xdr:rowOff>
              </from>
              <to>
                <xdr:col>20</xdr:col>
                <xdr:colOff>476250</xdr:colOff>
                <xdr:row>19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59" r:id="rId42" name="Check Box 75">
          <controlPr defaultSize="0" autoFill="0" autoLine="0" autoPict="0">
            <anchor moveWithCells="1">
              <from>
                <xdr:col>19</xdr:col>
                <xdr:colOff>0</xdr:colOff>
                <xdr:row>20</xdr:row>
                <xdr:rowOff>0</xdr:rowOff>
              </from>
              <to>
                <xdr:col>20</xdr:col>
                <xdr:colOff>476250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0" r:id="rId43" name="Check Box 76">
          <controlPr defaultSize="0" autoFill="0" autoLine="0" autoPict="0">
            <anchor moveWithCells="1">
              <from>
                <xdr:col>28</xdr:col>
                <xdr:colOff>9525</xdr:colOff>
                <xdr:row>17</xdr:row>
                <xdr:rowOff>0</xdr:rowOff>
              </from>
              <to>
                <xdr:col>29</xdr:col>
                <xdr:colOff>266700</xdr:colOff>
                <xdr:row>18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6461" r:id="rId44" name="Check Box 77">
          <controlPr defaultSize="0" autoFill="0" autoLine="0" autoPict="0">
            <anchor moveWithCells="1">
              <from>
                <xdr:col>28</xdr:col>
                <xdr:colOff>9525</xdr:colOff>
                <xdr:row>18</xdr:row>
                <xdr:rowOff>0</xdr:rowOff>
              </from>
              <to>
                <xdr:col>29</xdr:col>
                <xdr:colOff>266700</xdr:colOff>
                <xdr:row>19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500-000000000000}">
          <x14:formula1>
            <xm:f>Summary!$K$2:$K$9</xm:f>
          </x14:formula1>
          <xm:sqref>AB18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HX1"/>
  <sheetViews>
    <sheetView workbookViewId="0"/>
  </sheetViews>
  <sheetFormatPr defaultRowHeight="15" x14ac:dyDescent="0.25"/>
  <cols>
    <col min="1" max="1" width="56.5703125" customWidth="1"/>
    <col min="2" max="2" width="13.28515625" customWidth="1"/>
    <col min="3" max="4" width="43.140625" customWidth="1"/>
    <col min="5" max="5" width="17.42578125" customWidth="1"/>
    <col min="232" max="232" width="23.140625" customWidth="1"/>
  </cols>
  <sheetData>
    <row r="1" spans="1:232" x14ac:dyDescent="0.25">
      <c r="A1" s="104"/>
      <c r="B1" s="5" t="s">
        <v>93</v>
      </c>
      <c r="C1" s="5" t="s">
        <v>90</v>
      </c>
      <c r="D1" s="5" t="s">
        <v>130</v>
      </c>
      <c r="E1" s="5" t="s">
        <v>92</v>
      </c>
      <c r="F1" s="84">
        <v>190</v>
      </c>
      <c r="G1" s="84">
        <v>192</v>
      </c>
      <c r="H1" s="84">
        <v>194</v>
      </c>
      <c r="I1" s="84">
        <v>196</v>
      </c>
      <c r="J1" s="84">
        <v>198</v>
      </c>
      <c r="K1" s="84">
        <v>200</v>
      </c>
      <c r="L1" s="84">
        <v>202</v>
      </c>
      <c r="M1" s="84">
        <v>204</v>
      </c>
      <c r="N1" s="84">
        <v>206</v>
      </c>
      <c r="O1" s="84">
        <v>208</v>
      </c>
      <c r="P1" s="84">
        <v>210</v>
      </c>
      <c r="Q1" s="84">
        <v>212</v>
      </c>
      <c r="R1" s="84">
        <v>214</v>
      </c>
      <c r="S1" s="84">
        <v>216</v>
      </c>
      <c r="T1" s="84">
        <v>218</v>
      </c>
      <c r="U1" s="84">
        <v>220</v>
      </c>
      <c r="V1" s="84">
        <v>222</v>
      </c>
      <c r="W1" s="84">
        <v>224</v>
      </c>
      <c r="X1" s="84">
        <v>226</v>
      </c>
      <c r="Y1" s="84">
        <v>228</v>
      </c>
      <c r="Z1" s="84">
        <v>230</v>
      </c>
      <c r="AA1" s="84">
        <v>232</v>
      </c>
      <c r="AB1" s="84">
        <v>234</v>
      </c>
      <c r="AC1" s="84">
        <v>236</v>
      </c>
      <c r="AD1" s="84">
        <v>238</v>
      </c>
      <c r="AE1" s="84">
        <v>240</v>
      </c>
      <c r="AF1" s="84">
        <v>242</v>
      </c>
      <c r="AG1" s="84">
        <v>244</v>
      </c>
      <c r="AH1" s="84">
        <v>246</v>
      </c>
      <c r="AI1" s="84">
        <v>248</v>
      </c>
      <c r="AJ1" s="84">
        <v>250</v>
      </c>
      <c r="AK1" s="84">
        <v>252</v>
      </c>
      <c r="AL1" s="84">
        <v>254</v>
      </c>
      <c r="AM1" s="84">
        <v>256</v>
      </c>
      <c r="AN1" s="84">
        <v>258</v>
      </c>
      <c r="AO1" s="84">
        <v>260</v>
      </c>
      <c r="AP1" s="84">
        <v>262</v>
      </c>
      <c r="AQ1" s="84">
        <v>264</v>
      </c>
      <c r="AR1" s="84">
        <v>266</v>
      </c>
      <c r="AS1" s="84">
        <v>268</v>
      </c>
      <c r="AT1" s="84">
        <v>270</v>
      </c>
      <c r="AU1" s="84">
        <v>272</v>
      </c>
      <c r="AV1" s="84">
        <v>274</v>
      </c>
      <c r="AW1" s="84">
        <v>276</v>
      </c>
      <c r="AX1" s="84">
        <v>278</v>
      </c>
      <c r="AY1" s="84">
        <v>280</v>
      </c>
      <c r="AZ1" s="84">
        <v>282</v>
      </c>
      <c r="BA1" s="84">
        <v>284</v>
      </c>
      <c r="BB1" s="84">
        <v>286</v>
      </c>
      <c r="BC1" s="84">
        <v>288</v>
      </c>
      <c r="BD1" s="84">
        <v>290</v>
      </c>
      <c r="BE1" s="84">
        <v>292</v>
      </c>
      <c r="BF1" s="84">
        <v>294</v>
      </c>
      <c r="BG1" s="84">
        <v>296</v>
      </c>
      <c r="BH1" s="84">
        <v>298</v>
      </c>
      <c r="BI1" s="84">
        <v>300</v>
      </c>
      <c r="BJ1" s="84">
        <v>302</v>
      </c>
      <c r="BK1" s="84">
        <v>304</v>
      </c>
      <c r="BL1" s="84">
        <v>306</v>
      </c>
      <c r="BM1" s="84">
        <v>308</v>
      </c>
      <c r="BN1" s="84">
        <v>310</v>
      </c>
      <c r="BO1" s="84">
        <v>312</v>
      </c>
      <c r="BP1" s="84">
        <v>314</v>
      </c>
      <c r="BQ1" s="84">
        <v>316</v>
      </c>
      <c r="BR1" s="84">
        <v>318</v>
      </c>
      <c r="BS1" s="84">
        <v>320</v>
      </c>
      <c r="BT1" s="84">
        <v>322</v>
      </c>
      <c r="BU1" s="84">
        <v>324</v>
      </c>
      <c r="BV1" s="84">
        <v>326</v>
      </c>
      <c r="BW1" s="84">
        <v>328</v>
      </c>
      <c r="BX1" s="84">
        <v>330</v>
      </c>
      <c r="BY1" s="84">
        <v>332</v>
      </c>
      <c r="BZ1" s="84">
        <v>334</v>
      </c>
      <c r="CA1" s="84">
        <v>336</v>
      </c>
      <c r="CB1" s="84">
        <v>338</v>
      </c>
      <c r="CC1" s="84">
        <v>340</v>
      </c>
      <c r="CD1" s="84">
        <v>342</v>
      </c>
      <c r="CE1" s="84">
        <v>344</v>
      </c>
      <c r="CF1" s="84">
        <v>346</v>
      </c>
      <c r="CG1" s="84">
        <v>348</v>
      </c>
      <c r="CH1" s="84">
        <v>350</v>
      </c>
      <c r="CI1" s="84">
        <v>352</v>
      </c>
      <c r="CJ1" s="84">
        <v>354</v>
      </c>
      <c r="CK1" s="84">
        <v>356</v>
      </c>
      <c r="CL1" s="84">
        <v>358</v>
      </c>
      <c r="CM1" s="84">
        <v>360</v>
      </c>
      <c r="CN1" s="84">
        <v>362</v>
      </c>
      <c r="CO1" s="84">
        <v>364</v>
      </c>
      <c r="CP1" s="84">
        <v>366</v>
      </c>
      <c r="CQ1" s="84">
        <v>368</v>
      </c>
      <c r="CR1" s="84">
        <v>370</v>
      </c>
      <c r="CS1" s="84">
        <v>372</v>
      </c>
      <c r="CT1" s="84">
        <v>374</v>
      </c>
      <c r="CU1" s="84">
        <v>376</v>
      </c>
      <c r="CV1" s="84">
        <v>378</v>
      </c>
      <c r="CW1" s="84">
        <v>380</v>
      </c>
      <c r="CX1" s="84">
        <v>382</v>
      </c>
      <c r="CY1" s="84">
        <v>384</v>
      </c>
      <c r="CZ1" s="84">
        <v>386</v>
      </c>
      <c r="DA1" s="84">
        <v>388</v>
      </c>
      <c r="DB1" s="84">
        <v>390</v>
      </c>
      <c r="DC1" s="84">
        <v>392</v>
      </c>
      <c r="DD1" s="84">
        <v>394</v>
      </c>
      <c r="DE1" s="84">
        <v>396</v>
      </c>
      <c r="DF1" s="84">
        <v>398</v>
      </c>
      <c r="DG1" s="84">
        <v>400</v>
      </c>
      <c r="DH1" s="84">
        <v>402</v>
      </c>
      <c r="DI1" s="84">
        <v>404</v>
      </c>
      <c r="DJ1" s="84">
        <v>406</v>
      </c>
      <c r="DK1" s="84">
        <v>408</v>
      </c>
      <c r="DL1" s="84">
        <v>410</v>
      </c>
      <c r="DM1" s="84">
        <v>412</v>
      </c>
      <c r="DN1" s="84">
        <v>414</v>
      </c>
      <c r="DO1" s="84">
        <v>416</v>
      </c>
      <c r="DP1" s="84">
        <v>418</v>
      </c>
      <c r="DQ1" s="84">
        <v>420</v>
      </c>
      <c r="DR1" s="84">
        <v>422</v>
      </c>
      <c r="DS1" s="84">
        <v>424</v>
      </c>
      <c r="DT1" s="84">
        <v>426</v>
      </c>
      <c r="DU1" s="84">
        <v>428</v>
      </c>
      <c r="DV1" s="84">
        <v>430</v>
      </c>
      <c r="DW1" s="84">
        <v>432</v>
      </c>
      <c r="DX1" s="84">
        <v>434</v>
      </c>
      <c r="DY1" s="84">
        <v>436</v>
      </c>
      <c r="DZ1" s="84">
        <v>438</v>
      </c>
      <c r="EA1" s="84">
        <v>440</v>
      </c>
      <c r="EB1" s="84">
        <v>442</v>
      </c>
      <c r="EC1" s="84">
        <v>444</v>
      </c>
      <c r="ED1" s="84">
        <v>446</v>
      </c>
      <c r="EE1" s="84">
        <v>448</v>
      </c>
      <c r="EF1" s="84">
        <v>450</v>
      </c>
      <c r="EG1" s="84">
        <v>452</v>
      </c>
      <c r="EH1" s="84">
        <v>454</v>
      </c>
      <c r="EI1" s="84">
        <v>456</v>
      </c>
      <c r="EJ1" s="84">
        <v>458</v>
      </c>
      <c r="EK1" s="84">
        <v>460</v>
      </c>
      <c r="EL1" s="84">
        <v>462</v>
      </c>
      <c r="EM1" s="84">
        <v>464</v>
      </c>
      <c r="EN1" s="84">
        <v>466</v>
      </c>
      <c r="EO1" s="84">
        <v>468</v>
      </c>
      <c r="EP1" s="84">
        <v>470</v>
      </c>
      <c r="EQ1" s="84">
        <v>472</v>
      </c>
      <c r="ER1" s="84">
        <v>474</v>
      </c>
      <c r="ES1" s="84">
        <v>476</v>
      </c>
      <c r="ET1" s="84">
        <v>478</v>
      </c>
      <c r="EU1" s="84">
        <v>480</v>
      </c>
      <c r="EV1" s="84">
        <v>482</v>
      </c>
      <c r="EW1" s="84">
        <v>484</v>
      </c>
      <c r="EX1" s="84">
        <v>486</v>
      </c>
      <c r="EY1" s="84">
        <v>488</v>
      </c>
      <c r="EZ1" s="84">
        <v>490</v>
      </c>
      <c r="FA1" s="84">
        <v>492</v>
      </c>
      <c r="FB1" s="84">
        <v>494</v>
      </c>
      <c r="FC1" s="84">
        <v>496</v>
      </c>
      <c r="FD1" s="84">
        <v>498</v>
      </c>
      <c r="FE1" s="84">
        <v>500</v>
      </c>
      <c r="FF1" s="84">
        <v>502</v>
      </c>
      <c r="FG1" s="84">
        <v>504</v>
      </c>
      <c r="FH1" s="84">
        <v>506</v>
      </c>
      <c r="FI1" s="84">
        <v>508</v>
      </c>
      <c r="FJ1" s="84">
        <v>510</v>
      </c>
      <c r="FK1" s="84">
        <v>512</v>
      </c>
      <c r="FL1" s="84">
        <v>514</v>
      </c>
      <c r="FM1" s="84">
        <v>516</v>
      </c>
      <c r="FN1" s="84">
        <v>518</v>
      </c>
      <c r="FO1" s="84">
        <v>520</v>
      </c>
      <c r="FP1" s="84">
        <v>522</v>
      </c>
      <c r="FQ1" s="84">
        <v>524</v>
      </c>
      <c r="FR1" s="84">
        <v>526</v>
      </c>
      <c r="FS1" s="84">
        <v>528</v>
      </c>
      <c r="FT1" s="84">
        <v>530</v>
      </c>
      <c r="FU1" s="84">
        <v>532</v>
      </c>
      <c r="FV1" s="84">
        <v>534</v>
      </c>
      <c r="FW1" s="84">
        <v>536</v>
      </c>
      <c r="FX1" s="84">
        <v>538</v>
      </c>
      <c r="FY1" s="84">
        <v>540</v>
      </c>
      <c r="FZ1" s="84">
        <v>542</v>
      </c>
      <c r="GA1" s="84">
        <v>544</v>
      </c>
      <c r="GB1" s="84">
        <v>546</v>
      </c>
      <c r="GC1" s="84">
        <v>548</v>
      </c>
      <c r="GD1" s="84">
        <v>550</v>
      </c>
      <c r="GE1" s="84">
        <v>552</v>
      </c>
      <c r="GF1" s="84">
        <v>554</v>
      </c>
      <c r="GG1" s="84">
        <v>556</v>
      </c>
      <c r="GH1" s="84">
        <v>558</v>
      </c>
      <c r="GI1" s="84">
        <v>560</v>
      </c>
      <c r="GJ1" s="84">
        <v>562</v>
      </c>
      <c r="GK1" s="84">
        <v>564</v>
      </c>
      <c r="GL1" s="84">
        <v>566</v>
      </c>
      <c r="GM1" s="84">
        <v>568</v>
      </c>
      <c r="GN1" s="84">
        <v>570</v>
      </c>
      <c r="GO1" s="84">
        <v>572</v>
      </c>
      <c r="GP1" s="84">
        <v>574</v>
      </c>
      <c r="GQ1" s="84">
        <v>576</v>
      </c>
      <c r="GR1" s="84">
        <v>578</v>
      </c>
      <c r="GS1" s="84">
        <v>580</v>
      </c>
      <c r="GT1" s="84">
        <v>582</v>
      </c>
      <c r="GU1" s="84">
        <v>584</v>
      </c>
      <c r="GV1" s="84">
        <v>586</v>
      </c>
      <c r="GW1" s="84">
        <v>588</v>
      </c>
      <c r="GX1" s="84">
        <v>590</v>
      </c>
      <c r="GY1" s="84">
        <v>592</v>
      </c>
      <c r="GZ1" s="84">
        <v>594</v>
      </c>
      <c r="HA1" s="84">
        <v>596</v>
      </c>
      <c r="HB1" s="84">
        <v>598</v>
      </c>
      <c r="HC1" s="84">
        <v>600</v>
      </c>
      <c r="HD1" s="84">
        <v>602</v>
      </c>
      <c r="HE1" s="84">
        <v>604</v>
      </c>
      <c r="HF1" s="84">
        <v>606</v>
      </c>
      <c r="HG1" s="84">
        <v>608</v>
      </c>
      <c r="HH1" s="84">
        <v>610</v>
      </c>
      <c r="HI1" s="84">
        <v>612</v>
      </c>
      <c r="HJ1" s="84">
        <v>614</v>
      </c>
      <c r="HK1" s="84">
        <v>616</v>
      </c>
      <c r="HL1" s="84">
        <v>618</v>
      </c>
      <c r="HM1" s="84">
        <v>620</v>
      </c>
      <c r="HN1" s="84">
        <v>622</v>
      </c>
      <c r="HO1" s="84">
        <v>624</v>
      </c>
      <c r="HP1" s="84">
        <v>626</v>
      </c>
      <c r="HQ1" s="84">
        <v>628</v>
      </c>
      <c r="HR1" s="84">
        <v>630</v>
      </c>
      <c r="HS1" s="84">
        <v>632</v>
      </c>
      <c r="HT1" s="84">
        <v>634</v>
      </c>
      <c r="HU1" s="84">
        <v>636</v>
      </c>
      <c r="HV1" s="84">
        <v>638</v>
      </c>
      <c r="HW1" s="84">
        <v>640</v>
      </c>
      <c r="HX1" s="5" t="s">
        <v>97</v>
      </c>
    </row>
  </sheetData>
  <autoFilter ref="B1:HX1" xr:uid="{00000000-0009-0000-0000-000006000000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DbaseLoad">
                <anchor moveWithCells="1" sizeWithCells="1">
                  <from>
                    <xdr:col>0</xdr:col>
                    <xdr:colOff>1390650</xdr:colOff>
                    <xdr:row>4</xdr:row>
                    <xdr:rowOff>180975</xdr:rowOff>
                  </from>
                  <to>
                    <xdr:col>0</xdr:col>
                    <xdr:colOff>2371725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DbaseAppend">
                <anchor moveWithCells="1" sizeWithCells="1">
                  <from>
                    <xdr:col>0</xdr:col>
                    <xdr:colOff>1390650</xdr:colOff>
                    <xdr:row>8</xdr:row>
                    <xdr:rowOff>0</xdr:rowOff>
                  </from>
                  <to>
                    <xdr:col>0</xdr:col>
                    <xdr:colOff>2371725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DbaseSave">
                <anchor moveWithCells="1" sizeWithCells="1">
                  <from>
                    <xdr:col>0</xdr:col>
                    <xdr:colOff>1390650</xdr:colOff>
                    <xdr:row>11</xdr:row>
                    <xdr:rowOff>0</xdr:rowOff>
                  </from>
                  <to>
                    <xdr:col>0</xdr:col>
                    <xdr:colOff>2371725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6" name="Button 4">
              <controlPr defaultSize="0" print="0" autoFill="0" autoPict="0" macro="[0]!DbaseClear">
                <anchor moveWithCells="1" sizeWithCells="1">
                  <from>
                    <xdr:col>0</xdr:col>
                    <xdr:colOff>1390650</xdr:colOff>
                    <xdr:row>14</xdr:row>
                    <xdr:rowOff>9525</xdr:rowOff>
                  </from>
                  <to>
                    <xdr:col>0</xdr:col>
                    <xdr:colOff>2371725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" name="Button 5">
              <controlPr defaultSize="0" print="0" autoFill="0" autoPict="0" macro="[0]!DbaseAdd">
                <anchor moveWithCells="1" sizeWithCells="1">
                  <from>
                    <xdr:col>0</xdr:col>
                    <xdr:colOff>1390650</xdr:colOff>
                    <xdr:row>1</xdr:row>
                    <xdr:rowOff>171450</xdr:rowOff>
                  </from>
                  <to>
                    <xdr:col>0</xdr:col>
                    <xdr:colOff>2371725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U37"/>
  <sheetViews>
    <sheetView zoomScaleNormal="100" workbookViewId="0"/>
  </sheetViews>
  <sheetFormatPr defaultRowHeight="15" x14ac:dyDescent="0.25"/>
  <cols>
    <col min="1" max="10" width="11" customWidth="1"/>
  </cols>
  <sheetData>
    <row r="1" spans="1:18" x14ac:dyDescent="0.25">
      <c r="A1" s="118"/>
      <c r="B1" s="119"/>
      <c r="C1" s="119"/>
      <c r="D1" s="119"/>
      <c r="E1" s="119"/>
      <c r="F1" s="119"/>
      <c r="G1" s="119"/>
      <c r="H1" s="120"/>
      <c r="I1" s="120"/>
      <c r="J1" s="120"/>
      <c r="K1" s="121"/>
      <c r="L1" s="121"/>
      <c r="M1" s="121"/>
      <c r="N1" s="121"/>
      <c r="O1" s="121"/>
      <c r="P1" s="53" t="s">
        <v>94</v>
      </c>
    </row>
    <row r="2" spans="1:18" x14ac:dyDescent="0.25">
      <c r="A2" s="119"/>
      <c r="B2" s="118"/>
      <c r="C2" s="118"/>
      <c r="D2" s="118"/>
      <c r="E2" s="118"/>
      <c r="F2" s="118"/>
      <c r="G2" s="118"/>
      <c r="H2" s="118"/>
      <c r="I2" s="118"/>
      <c r="J2" s="118"/>
      <c r="K2" s="121"/>
      <c r="L2" s="121"/>
      <c r="M2" s="121"/>
      <c r="N2" s="121"/>
      <c r="O2" s="121"/>
    </row>
    <row r="3" spans="1:18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121"/>
      <c r="L3" s="121"/>
      <c r="M3" s="121"/>
      <c r="N3" s="121"/>
      <c r="O3" s="121"/>
    </row>
    <row r="4" spans="1:18" ht="15.75" thickBot="1" x14ac:dyDescent="0.3">
      <c r="A4" s="119"/>
      <c r="B4" s="118"/>
      <c r="C4" s="118"/>
      <c r="D4" s="118"/>
      <c r="E4" s="118"/>
      <c r="F4" s="118"/>
      <c r="G4" s="118"/>
      <c r="H4" s="118"/>
      <c r="I4" s="118"/>
      <c r="J4" s="118"/>
      <c r="K4" s="121"/>
      <c r="L4" s="121"/>
      <c r="M4" s="121"/>
      <c r="N4" s="121"/>
      <c r="O4" s="121"/>
    </row>
    <row r="5" spans="1:18" ht="15.75" thickBot="1" x14ac:dyDescent="0.3">
      <c r="A5" s="119"/>
      <c r="B5" s="118"/>
      <c r="C5" s="118"/>
      <c r="D5" s="118"/>
      <c r="E5" s="118"/>
      <c r="F5" s="118"/>
      <c r="G5" s="118"/>
      <c r="H5" s="118"/>
      <c r="I5" s="118"/>
      <c r="J5" s="118"/>
      <c r="K5" s="121"/>
      <c r="L5" s="121"/>
      <c r="M5" s="121"/>
      <c r="N5" s="121"/>
      <c r="O5" s="121"/>
      <c r="P5" s="62" t="s">
        <v>32</v>
      </c>
      <c r="Q5" s="49"/>
      <c r="R5" s="2">
        <v>1</v>
      </c>
    </row>
    <row r="6" spans="1:18" ht="15.75" thickBot="1" x14ac:dyDescent="0.3">
      <c r="A6" s="119"/>
      <c r="B6" s="118"/>
      <c r="C6" s="118"/>
      <c r="D6" s="118"/>
      <c r="E6" s="118"/>
      <c r="F6" s="118"/>
      <c r="G6" s="118"/>
      <c r="H6" s="118"/>
      <c r="I6" s="118"/>
      <c r="J6" s="118"/>
      <c r="K6" s="121"/>
      <c r="L6" s="121"/>
      <c r="M6" s="121"/>
      <c r="N6" s="121"/>
      <c r="O6" s="121"/>
      <c r="P6" s="62" t="s">
        <v>0</v>
      </c>
      <c r="Q6" s="49"/>
      <c r="R6" s="2">
        <v>1</v>
      </c>
    </row>
    <row r="7" spans="1:18" ht="15.75" thickBot="1" x14ac:dyDescent="0.3">
      <c r="A7" s="119"/>
      <c r="B7" s="118"/>
      <c r="C7" s="118"/>
      <c r="D7" s="118"/>
      <c r="E7" s="118"/>
      <c r="F7" s="118"/>
      <c r="G7" s="118"/>
      <c r="H7" s="118"/>
      <c r="I7" s="118"/>
      <c r="J7" s="118"/>
      <c r="K7" s="121"/>
      <c r="L7" s="121"/>
      <c r="M7" s="121"/>
      <c r="N7" s="121"/>
      <c r="O7" s="121"/>
      <c r="P7" s="62" t="s">
        <v>1</v>
      </c>
      <c r="Q7" s="49"/>
      <c r="R7" s="2">
        <v>1</v>
      </c>
    </row>
    <row r="8" spans="1:18" ht="15.75" thickBot="1" x14ac:dyDescent="0.3">
      <c r="A8" s="120"/>
      <c r="B8" s="118"/>
      <c r="C8" s="118"/>
      <c r="D8" s="118"/>
      <c r="E8" s="118"/>
      <c r="F8" s="118"/>
      <c r="G8" s="118"/>
      <c r="H8" s="118"/>
      <c r="I8" s="118"/>
      <c r="J8" s="118"/>
      <c r="K8" s="121"/>
      <c r="L8" s="121"/>
      <c r="M8" s="121"/>
      <c r="N8" s="121"/>
      <c r="O8" s="121"/>
      <c r="P8" s="62" t="s">
        <v>2</v>
      </c>
      <c r="Q8" s="49"/>
      <c r="R8" s="2"/>
    </row>
    <row r="9" spans="1:18" ht="15.75" thickBot="1" x14ac:dyDescent="0.3">
      <c r="A9" s="120"/>
      <c r="B9" s="118"/>
      <c r="C9" s="118"/>
      <c r="D9" s="118"/>
      <c r="E9" s="118"/>
      <c r="F9" s="118"/>
      <c r="G9" s="118"/>
      <c r="H9" s="118"/>
      <c r="I9" s="118"/>
      <c r="J9" s="118"/>
      <c r="K9" s="121"/>
      <c r="L9" s="121"/>
      <c r="M9" s="121"/>
      <c r="N9" s="121"/>
      <c r="O9" s="121"/>
      <c r="P9" s="62" t="s">
        <v>3</v>
      </c>
      <c r="Q9" s="49"/>
      <c r="R9" s="2"/>
    </row>
    <row r="10" spans="1:18" ht="15.75" thickBot="1" x14ac:dyDescent="0.3">
      <c r="A10" s="120"/>
      <c r="B10" s="118"/>
      <c r="C10" s="118"/>
      <c r="D10" s="118"/>
      <c r="E10" s="118"/>
      <c r="F10" s="118"/>
      <c r="G10" s="118"/>
      <c r="H10" s="118"/>
      <c r="I10" s="118"/>
      <c r="J10" s="118"/>
      <c r="K10" s="121"/>
      <c r="L10" s="121"/>
      <c r="M10" s="121"/>
      <c r="N10" s="121"/>
      <c r="O10" s="121"/>
      <c r="P10" s="62" t="s">
        <v>14</v>
      </c>
      <c r="Q10" s="49"/>
      <c r="R10" s="2"/>
    </row>
    <row r="11" spans="1:18" ht="15.75" thickBot="1" x14ac:dyDescent="0.3">
      <c r="A11" s="121"/>
      <c r="B11" s="121"/>
      <c r="C11" s="121"/>
      <c r="D11" s="121"/>
      <c r="E11" s="121"/>
      <c r="F11" s="121"/>
      <c r="G11" s="121"/>
      <c r="H11" s="121"/>
      <c r="I11" s="121"/>
      <c r="J11" s="121"/>
      <c r="K11" s="121"/>
      <c r="L11" s="121"/>
      <c r="M11" s="121"/>
      <c r="N11" s="121"/>
      <c r="O11" s="121"/>
      <c r="P11" s="62"/>
      <c r="Q11" s="49"/>
      <c r="R11" s="2"/>
    </row>
    <row r="12" spans="1:18" ht="15.75" thickBot="1" x14ac:dyDescent="0.3">
      <c r="A12" s="121"/>
      <c r="B12" s="121"/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P12" s="62"/>
      <c r="Q12" s="49"/>
      <c r="R12" s="2"/>
    </row>
    <row r="13" spans="1:18" ht="15.75" thickBot="1" x14ac:dyDescent="0.3">
      <c r="A13" s="122"/>
      <c r="B13" s="121"/>
      <c r="C13" s="121"/>
      <c r="D13" s="119"/>
      <c r="E13" s="119"/>
      <c r="F13" s="123"/>
      <c r="G13" s="53" t="s">
        <v>96</v>
      </c>
      <c r="H13" s="54"/>
      <c r="I13" s="54"/>
      <c r="J13" s="54"/>
      <c r="K13" s="54"/>
      <c r="L13" s="54"/>
      <c r="M13" s="54"/>
      <c r="N13" s="54"/>
      <c r="O13" s="85"/>
      <c r="P13" s="62" t="s">
        <v>9</v>
      </c>
      <c r="Q13" s="49"/>
      <c r="R13" s="2"/>
    </row>
    <row r="14" spans="1:18" ht="15.75" thickBot="1" x14ac:dyDescent="0.3">
      <c r="A14" s="121"/>
      <c r="B14" s="121"/>
      <c r="C14" s="121"/>
      <c r="D14" s="120"/>
      <c r="E14" s="120"/>
      <c r="F14" s="121"/>
      <c r="G14" s="125" t="s">
        <v>105</v>
      </c>
      <c r="H14" s="1"/>
      <c r="I14" s="1"/>
      <c r="J14" s="87" t="s">
        <v>103</v>
      </c>
      <c r="K14" s="1"/>
      <c r="L14" s="89" t="s">
        <v>106</v>
      </c>
      <c r="M14" s="1"/>
      <c r="N14" s="1"/>
      <c r="O14" s="1"/>
      <c r="P14" s="62"/>
      <c r="Q14" s="49"/>
      <c r="R14" s="2"/>
    </row>
    <row r="15" spans="1:18" ht="15.75" thickBot="1" x14ac:dyDescent="0.3">
      <c r="A15" s="121"/>
      <c r="B15" s="121"/>
      <c r="C15" s="121"/>
      <c r="D15" s="121"/>
      <c r="E15" s="121"/>
      <c r="F15" s="121"/>
      <c r="G15" s="126" t="s">
        <v>102</v>
      </c>
      <c r="H15" s="4"/>
      <c r="I15" s="49"/>
      <c r="J15" s="2">
        <v>500</v>
      </c>
      <c r="K15" s="1"/>
      <c r="L15" s="88" t="s">
        <v>104</v>
      </c>
      <c r="M15" s="2">
        <v>200</v>
      </c>
      <c r="N15" s="2">
        <v>500</v>
      </c>
      <c r="O15" s="50" t="s">
        <v>83</v>
      </c>
      <c r="P15" s="62" t="s">
        <v>12</v>
      </c>
      <c r="Q15" s="49"/>
      <c r="R15" s="2">
        <v>1</v>
      </c>
    </row>
    <row r="16" spans="1:18" ht="15.75" thickBot="1" x14ac:dyDescent="0.3">
      <c r="A16" s="124"/>
      <c r="B16" s="121"/>
      <c r="C16" s="121"/>
      <c r="D16" s="121"/>
      <c r="E16" s="121"/>
      <c r="F16" s="121"/>
      <c r="G16" s="126" t="s">
        <v>98</v>
      </c>
      <c r="H16" s="4"/>
      <c r="I16" s="49"/>
      <c r="J16" s="2">
        <v>1.5</v>
      </c>
      <c r="K16" s="1"/>
      <c r="L16" s="1"/>
      <c r="M16" s="1"/>
      <c r="N16" s="1"/>
      <c r="O16" s="1"/>
      <c r="P16" s="62" t="s">
        <v>6</v>
      </c>
      <c r="Q16" s="49"/>
      <c r="R16" s="2">
        <v>1</v>
      </c>
    </row>
    <row r="17" spans="1:20" ht="15.75" thickBot="1" x14ac:dyDescent="0.3">
      <c r="A17" s="121"/>
      <c r="B17" s="121"/>
      <c r="C17" s="121"/>
      <c r="D17" s="121"/>
      <c r="E17" s="121"/>
      <c r="F17" s="121"/>
      <c r="G17" s="126" t="s">
        <v>99</v>
      </c>
      <c r="H17" s="4"/>
      <c r="I17" s="49"/>
      <c r="J17" s="2">
        <v>300</v>
      </c>
      <c r="K17" s="1"/>
      <c r="L17" s="1"/>
      <c r="M17" s="1"/>
      <c r="N17" s="1"/>
      <c r="O17" s="1"/>
      <c r="P17" s="62" t="s">
        <v>15</v>
      </c>
      <c r="Q17" s="49"/>
      <c r="R17" s="2"/>
    </row>
    <row r="18" spans="1:20" ht="15.75" thickBot="1" x14ac:dyDescent="0.3">
      <c r="A18" s="59"/>
      <c r="B18" s="60"/>
      <c r="C18" s="60"/>
      <c r="D18" s="60"/>
      <c r="E18" s="60"/>
      <c r="F18" s="60"/>
      <c r="G18" s="126" t="s">
        <v>100</v>
      </c>
      <c r="H18" s="4"/>
      <c r="I18" s="49"/>
      <c r="J18" s="2">
        <v>300</v>
      </c>
      <c r="K18" s="1"/>
      <c r="L18" s="1"/>
      <c r="M18" s="1"/>
      <c r="N18" s="1"/>
      <c r="O18" s="1"/>
      <c r="P18" s="62" t="s">
        <v>4</v>
      </c>
      <c r="Q18" s="49"/>
      <c r="R18" s="2">
        <v>1</v>
      </c>
    </row>
    <row r="19" spans="1:20" ht="15.75" thickBot="1" x14ac:dyDescent="0.3">
      <c r="A19" s="53" t="s">
        <v>87</v>
      </c>
      <c r="B19" s="54"/>
      <c r="C19" s="54"/>
      <c r="D19" s="54"/>
      <c r="E19" s="54"/>
      <c r="F19" s="54"/>
      <c r="G19" s="126" t="s">
        <v>101</v>
      </c>
      <c r="H19" s="4"/>
      <c r="I19" s="49"/>
      <c r="J19" s="2">
        <v>10</v>
      </c>
      <c r="K19" s="88" t="s">
        <v>110</v>
      </c>
      <c r="L19" s="2">
        <v>2</v>
      </c>
      <c r="M19" s="88" t="s">
        <v>109</v>
      </c>
      <c r="N19" s="2">
        <v>2</v>
      </c>
      <c r="O19" s="86"/>
      <c r="P19" s="62"/>
      <c r="Q19" s="49"/>
      <c r="R19" s="2"/>
    </row>
    <row r="20" spans="1:20" ht="15.75" thickBot="1" x14ac:dyDescent="0.3">
      <c r="A20" s="55"/>
      <c r="B20" s="1"/>
      <c r="C20" s="1"/>
      <c r="D20" s="1"/>
      <c r="E20" s="1"/>
      <c r="F20" s="1"/>
      <c r="G20" s="127"/>
      <c r="H20" s="1"/>
      <c r="I20" s="1"/>
      <c r="J20" s="1"/>
      <c r="K20" s="1"/>
      <c r="L20" s="1"/>
      <c r="M20" s="1"/>
      <c r="N20" s="1"/>
      <c r="O20" s="1"/>
      <c r="P20" s="62"/>
      <c r="Q20" s="49"/>
      <c r="R20" s="2"/>
    </row>
    <row r="21" spans="1:20" ht="15.75" thickBot="1" x14ac:dyDescent="0.3">
      <c r="A21" s="57" t="s">
        <v>76</v>
      </c>
      <c r="B21" s="4"/>
      <c r="C21" s="49"/>
      <c r="D21" s="2">
        <v>5</v>
      </c>
      <c r="E21" s="50" t="s">
        <v>19</v>
      </c>
      <c r="F21" s="1"/>
      <c r="G21" s="126" t="s">
        <v>88</v>
      </c>
      <c r="H21" s="4"/>
      <c r="I21" s="49"/>
      <c r="J21" s="2">
        <v>10</v>
      </c>
      <c r="K21" s="50" t="s">
        <v>19</v>
      </c>
      <c r="L21" s="1"/>
      <c r="M21" s="1"/>
      <c r="N21" s="1"/>
      <c r="O21" s="1"/>
      <c r="P21" s="62" t="s">
        <v>31</v>
      </c>
      <c r="Q21" s="49"/>
      <c r="R21" s="2"/>
    </row>
    <row r="22" spans="1:20" ht="15.75" thickBot="1" x14ac:dyDescent="0.3">
      <c r="A22" s="57" t="s">
        <v>77</v>
      </c>
      <c r="B22" s="4"/>
      <c r="C22" s="49"/>
      <c r="D22" s="2">
        <v>0.1</v>
      </c>
      <c r="E22" s="50" t="s">
        <v>82</v>
      </c>
      <c r="F22" s="1"/>
      <c r="G22" s="126" t="s">
        <v>89</v>
      </c>
      <c r="H22" s="4"/>
      <c r="I22" s="49"/>
      <c r="J22" s="105" t="s">
        <v>43</v>
      </c>
      <c r="K22" s="106"/>
      <c r="L22" s="1"/>
      <c r="M22" s="1"/>
      <c r="N22" s="1"/>
      <c r="O22" s="56"/>
      <c r="P22" s="62" t="s">
        <v>41</v>
      </c>
      <c r="Q22" s="49"/>
      <c r="R22" s="2"/>
    </row>
    <row r="23" spans="1:20" ht="15.75" thickBot="1" x14ac:dyDescent="0.3">
      <c r="A23" s="57" t="s">
        <v>78</v>
      </c>
      <c r="B23" s="4"/>
      <c r="C23" s="49"/>
      <c r="D23" s="2">
        <v>5</v>
      </c>
      <c r="E23" s="50" t="s">
        <v>83</v>
      </c>
      <c r="F23" s="1"/>
      <c r="G23" s="127"/>
      <c r="L23" s="41"/>
      <c r="M23" s="1"/>
      <c r="N23" s="1"/>
      <c r="O23" s="56"/>
      <c r="P23" s="62" t="s">
        <v>48</v>
      </c>
      <c r="Q23" s="49"/>
      <c r="R23" s="2"/>
    </row>
    <row r="24" spans="1:20" ht="15.75" thickBot="1" x14ac:dyDescent="0.3">
      <c r="A24" s="58"/>
      <c r="B24" s="1"/>
      <c r="C24" s="1"/>
      <c r="D24" s="1"/>
      <c r="E24" s="50"/>
      <c r="F24" s="1"/>
      <c r="G24" s="128"/>
      <c r="H24" s="121"/>
      <c r="I24" s="121"/>
      <c r="J24" s="120"/>
      <c r="K24" s="1"/>
      <c r="L24" s="1"/>
      <c r="M24" s="1"/>
      <c r="N24" s="1"/>
      <c r="O24" s="56"/>
    </row>
    <row r="25" spans="1:20" ht="15.75" thickBot="1" x14ac:dyDescent="0.3">
      <c r="A25" s="57" t="s">
        <v>79</v>
      </c>
      <c r="B25" s="4"/>
      <c r="C25" s="49"/>
      <c r="D25" s="2">
        <v>5</v>
      </c>
      <c r="E25" s="50" t="s">
        <v>19</v>
      </c>
      <c r="F25" s="1"/>
      <c r="G25" s="128"/>
      <c r="H25" s="121"/>
      <c r="I25" s="121"/>
      <c r="J25" s="120"/>
      <c r="K25" s="41"/>
      <c r="L25" s="50"/>
      <c r="M25" s="1"/>
      <c r="N25" s="1"/>
      <c r="O25" s="1"/>
      <c r="P25" s="94" t="s">
        <v>128</v>
      </c>
    </row>
    <row r="26" spans="1:20" ht="15.75" thickBot="1" x14ac:dyDescent="0.3">
      <c r="A26" s="57" t="s">
        <v>80</v>
      </c>
      <c r="B26" s="4"/>
      <c r="C26" s="49"/>
      <c r="D26" s="2">
        <v>0.1</v>
      </c>
      <c r="E26" s="50" t="s">
        <v>82</v>
      </c>
      <c r="F26" s="1"/>
      <c r="G26" s="128"/>
      <c r="H26" s="121"/>
      <c r="I26" s="121"/>
      <c r="J26" s="120"/>
      <c r="K26" s="1"/>
      <c r="L26" s="1"/>
      <c r="M26" s="1"/>
      <c r="N26" s="1"/>
      <c r="O26" s="56"/>
    </row>
    <row r="27" spans="1:20" ht="15.75" thickBot="1" x14ac:dyDescent="0.3">
      <c r="A27" s="57" t="s">
        <v>81</v>
      </c>
      <c r="B27" s="4"/>
      <c r="C27" s="49"/>
      <c r="D27" s="2">
        <v>5</v>
      </c>
      <c r="E27" s="50" t="s">
        <v>83</v>
      </c>
      <c r="F27" s="1"/>
      <c r="G27" s="129"/>
      <c r="H27" s="121"/>
      <c r="I27" s="121"/>
      <c r="J27" s="121"/>
      <c r="K27" s="1"/>
      <c r="L27" s="1"/>
      <c r="M27" s="1"/>
      <c r="N27" s="1"/>
      <c r="O27" s="1"/>
      <c r="P27" s="115" t="s">
        <v>117</v>
      </c>
      <c r="Q27" s="116"/>
      <c r="R27" s="2">
        <v>100</v>
      </c>
      <c r="T27" t="s">
        <v>118</v>
      </c>
    </row>
    <row r="28" spans="1:20" ht="15.75" thickBot="1" x14ac:dyDescent="0.3">
      <c r="A28" s="57" t="s">
        <v>84</v>
      </c>
      <c r="B28" s="4"/>
      <c r="C28" s="49"/>
      <c r="D28" s="2">
        <v>1</v>
      </c>
      <c r="E28" s="50"/>
      <c r="F28" s="1"/>
      <c r="G28" s="62" t="s">
        <v>107</v>
      </c>
      <c r="H28" s="4"/>
      <c r="I28" s="49"/>
      <c r="J28" s="2">
        <v>1</v>
      </c>
      <c r="K28" s="50" t="s">
        <v>108</v>
      </c>
      <c r="L28" s="1"/>
      <c r="M28" s="1"/>
      <c r="N28" s="1"/>
      <c r="O28" s="1"/>
      <c r="P28" s="115" t="s">
        <v>1</v>
      </c>
      <c r="Q28" s="116"/>
      <c r="R28" s="2">
        <v>0</v>
      </c>
      <c r="T28" t="s">
        <v>119</v>
      </c>
    </row>
    <row r="29" spans="1:20" ht="15.75" thickBot="1" x14ac:dyDescent="0.3">
      <c r="A29" s="57" t="s">
        <v>85</v>
      </c>
      <c r="B29" s="4"/>
      <c r="C29" s="49"/>
      <c r="D29" s="2">
        <v>1</v>
      </c>
      <c r="E29" s="50"/>
      <c r="F29" s="1"/>
      <c r="G29" s="55"/>
      <c r="K29" s="1"/>
      <c r="L29" s="1"/>
      <c r="M29" s="1"/>
      <c r="N29" s="1"/>
      <c r="O29" s="1"/>
      <c r="P29" s="115" t="s">
        <v>120</v>
      </c>
      <c r="Q29" s="116"/>
      <c r="R29" s="2">
        <v>0</v>
      </c>
      <c r="S29" t="s">
        <v>19</v>
      </c>
      <c r="T29" t="s">
        <v>121</v>
      </c>
    </row>
    <row r="30" spans="1:20" ht="15.75" thickBot="1" x14ac:dyDescent="0.3">
      <c r="A30" s="58"/>
      <c r="B30" s="1"/>
      <c r="C30" s="1"/>
      <c r="D30" s="1"/>
      <c r="E30" s="50"/>
      <c r="F30" s="1"/>
      <c r="G30" s="62" t="s">
        <v>129</v>
      </c>
      <c r="H30" s="4"/>
      <c r="I30" s="49"/>
      <c r="J30" s="2">
        <v>100</v>
      </c>
      <c r="K30" s="1"/>
      <c r="L30" s="1"/>
      <c r="M30" s="1"/>
      <c r="N30" s="1"/>
      <c r="O30" s="1"/>
      <c r="P30" s="115" t="s">
        <v>31</v>
      </c>
      <c r="Q30" s="116"/>
      <c r="R30" s="2">
        <v>0</v>
      </c>
      <c r="T30" t="s">
        <v>122</v>
      </c>
    </row>
    <row r="31" spans="1:20" ht="15.75" thickBot="1" x14ac:dyDescent="0.3">
      <c r="A31" s="50"/>
      <c r="B31" s="1"/>
      <c r="C31" s="1"/>
      <c r="D31" s="41"/>
      <c r="E31" s="50"/>
      <c r="F31" s="56"/>
      <c r="G31" s="55"/>
      <c r="H31" s="1"/>
      <c r="I31" s="1"/>
      <c r="J31" s="1"/>
      <c r="K31" s="1"/>
      <c r="L31" s="1"/>
      <c r="M31" s="1"/>
      <c r="N31" s="1"/>
      <c r="O31" s="1"/>
      <c r="P31" s="113" t="s">
        <v>41</v>
      </c>
      <c r="Q31" s="114"/>
      <c r="R31" s="2">
        <v>0</v>
      </c>
      <c r="S31" t="s">
        <v>19</v>
      </c>
      <c r="T31" t="s">
        <v>123</v>
      </c>
    </row>
    <row r="32" spans="1:20" ht="15.75" thickBot="1" x14ac:dyDescent="0.3">
      <c r="A32" s="50"/>
      <c r="B32" s="1"/>
      <c r="C32" s="1"/>
      <c r="D32" s="41"/>
      <c r="E32" s="50"/>
      <c r="F32" s="56"/>
      <c r="G32" s="55"/>
      <c r="H32" s="1"/>
      <c r="I32" s="1"/>
      <c r="J32" s="1"/>
      <c r="K32" s="1"/>
      <c r="L32" s="1"/>
      <c r="M32" s="1"/>
      <c r="N32" s="1"/>
      <c r="O32" s="1"/>
      <c r="P32" s="113" t="s">
        <v>124</v>
      </c>
      <c r="Q32" s="114"/>
      <c r="R32" s="95">
        <v>0.5</v>
      </c>
      <c r="S32" t="s">
        <v>108</v>
      </c>
      <c r="T32" t="s">
        <v>125</v>
      </c>
    </row>
    <row r="33" spans="1:21" ht="15.75" thickBot="1" x14ac:dyDescent="0.3">
      <c r="A33" s="50"/>
      <c r="B33" s="1"/>
      <c r="C33" s="1"/>
      <c r="D33" s="41"/>
      <c r="E33" s="50"/>
      <c r="F33" s="56"/>
      <c r="G33" s="55"/>
      <c r="H33" s="1"/>
      <c r="I33" s="1"/>
      <c r="J33" s="1"/>
      <c r="K33" s="1"/>
      <c r="L33" s="1"/>
      <c r="M33" s="1"/>
      <c r="N33" s="1"/>
      <c r="O33" s="1"/>
      <c r="P33" s="113" t="s">
        <v>126</v>
      </c>
      <c r="Q33" s="114"/>
      <c r="R33" s="96">
        <v>14</v>
      </c>
      <c r="S33" t="s">
        <v>108</v>
      </c>
      <c r="T33" t="s">
        <v>127</v>
      </c>
    </row>
    <row r="34" spans="1:21" ht="8.25" customHeight="1" x14ac:dyDescent="0.25">
      <c r="A34" s="55"/>
      <c r="B34" s="1"/>
      <c r="C34" s="1"/>
      <c r="D34" s="1"/>
      <c r="E34" s="1"/>
      <c r="F34" s="56"/>
      <c r="G34" s="55"/>
      <c r="H34" s="1"/>
      <c r="I34" s="1"/>
      <c r="J34" s="1"/>
      <c r="K34" s="1"/>
      <c r="L34" s="1"/>
      <c r="M34" s="1"/>
      <c r="N34" s="1"/>
      <c r="O34" s="56"/>
    </row>
    <row r="35" spans="1:21" ht="15.75" thickBot="1" x14ac:dyDescent="0.3">
      <c r="A35" s="55"/>
      <c r="B35" s="1"/>
      <c r="C35" s="1"/>
      <c r="D35" s="1"/>
      <c r="E35" s="1"/>
      <c r="F35" s="56"/>
      <c r="G35" s="55"/>
      <c r="H35" s="1"/>
      <c r="I35" s="1"/>
      <c r="J35" s="1"/>
      <c r="K35" s="1"/>
      <c r="L35" s="1"/>
      <c r="M35" s="1"/>
      <c r="N35" s="1"/>
      <c r="O35" s="56"/>
      <c r="P35" s="94" t="s">
        <v>131</v>
      </c>
      <c r="T35" s="103" t="s">
        <v>132</v>
      </c>
    </row>
    <row r="36" spans="1:21" x14ac:dyDescent="0.25">
      <c r="A36" s="55"/>
      <c r="B36" s="1"/>
      <c r="C36" s="1"/>
      <c r="D36" s="1"/>
      <c r="E36" s="1"/>
      <c r="F36" s="56"/>
      <c r="G36" s="55"/>
      <c r="H36" s="1"/>
      <c r="I36" s="1"/>
      <c r="J36" s="1"/>
      <c r="K36" s="1"/>
      <c r="L36" s="1"/>
      <c r="M36" s="1"/>
      <c r="N36" s="1"/>
      <c r="O36" s="1"/>
      <c r="P36" s="97"/>
      <c r="Q36" s="98"/>
      <c r="R36" s="99"/>
      <c r="T36" s="97"/>
      <c r="U36" s="99"/>
    </row>
    <row r="37" spans="1:21" ht="15.75" thickBot="1" x14ac:dyDescent="0.3">
      <c r="A37" s="59"/>
      <c r="B37" s="60"/>
      <c r="C37" s="60"/>
      <c r="D37" s="60"/>
      <c r="E37" s="60"/>
      <c r="F37" s="61"/>
      <c r="G37" s="59"/>
      <c r="H37" s="60"/>
      <c r="I37" s="60"/>
      <c r="J37" s="60"/>
      <c r="K37" s="60"/>
      <c r="L37" s="60"/>
      <c r="M37" s="60"/>
      <c r="N37" s="60"/>
      <c r="O37" s="60"/>
      <c r="P37" s="100"/>
      <c r="Q37" s="101"/>
      <c r="R37" s="102"/>
      <c r="T37" s="100"/>
      <c r="U37" s="102"/>
    </row>
  </sheetData>
  <mergeCells count="8">
    <mergeCell ref="P31:Q31"/>
    <mergeCell ref="P32:Q32"/>
    <mergeCell ref="P33:Q33"/>
    <mergeCell ref="J22:K22"/>
    <mergeCell ref="P27:Q27"/>
    <mergeCell ref="P28:Q28"/>
    <mergeCell ref="P29:Q29"/>
    <mergeCell ref="P30:Q30"/>
  </mergeCells>
  <dataValidations disablePrompts="1" count="1">
    <dataValidation allowBlank="1" showInputMessage="1" sqref="L23" xr:uid="{00000000-0002-0000-07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UpdatePeakLabels_Peaksheet">
                <anchor moveWithCells="1" sizeWithCells="1">
                  <from>
                    <xdr:col>0</xdr:col>
                    <xdr:colOff>114300</xdr:colOff>
                    <xdr:row>34</xdr:row>
                    <xdr:rowOff>28575</xdr:rowOff>
                  </from>
                  <to>
                    <xdr:col>1</xdr:col>
                    <xdr:colOff>600075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Check Box 4">
              <controlPr defaultSize="0" autoFill="0" autoLine="0" autoPict="0">
                <anchor moveWithCells="1">
                  <from>
                    <xdr:col>11</xdr:col>
                    <xdr:colOff>9525</xdr:colOff>
                    <xdr:row>20</xdr:row>
                    <xdr:rowOff>0</xdr:rowOff>
                  </from>
                  <to>
                    <xdr:col>13</xdr:col>
                    <xdr:colOff>581025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Check Box 5">
              <controlPr defaultSize="0" autoFill="0" autoLine="0" autoPict="0">
                <anchor mov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13</xdr:col>
                    <xdr:colOff>600075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Check Box 6">
              <controlPr defaultSize="0" autoFill="0" autoLine="0" autoPict="0">
                <anchor mov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13</xdr:col>
                    <xdr:colOff>600075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Check Box 7">
              <controlPr defaultSize="0" autoFill="0" autoLine="0" autoPict="0">
                <anchor moveWithCells="1">
                  <from>
                    <xdr:col>15</xdr:col>
                    <xdr:colOff>28575</xdr:colOff>
                    <xdr:row>1</xdr:row>
                    <xdr:rowOff>180975</xdr:rowOff>
                  </from>
                  <to>
                    <xdr:col>17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>
                <anchor moveWithCells="1">
                  <from>
                    <xdr:col>8</xdr:col>
                    <xdr:colOff>247650</xdr:colOff>
                    <xdr:row>14</xdr:row>
                    <xdr:rowOff>0</xdr:rowOff>
                  </from>
                  <to>
                    <xdr:col>8</xdr:col>
                    <xdr:colOff>466725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Option Button 9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0</xdr:rowOff>
                  </from>
                  <to>
                    <xdr:col>8</xdr:col>
                    <xdr:colOff>466725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Option Button 10">
              <controlPr defaultSize="0" autoFill="0" autoLine="0" autoPict="0">
                <anchor moveWithCells="1">
                  <from>
                    <xdr:col>8</xdr:col>
                    <xdr:colOff>247650</xdr:colOff>
                    <xdr:row>15</xdr:row>
                    <xdr:rowOff>190500</xdr:rowOff>
                  </from>
                  <to>
                    <xdr:col>8</xdr:col>
                    <xdr:colOff>466725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Option Button 11">
              <controlPr defaultSize="0" autoFill="0" autoLine="0" autoPict="0">
                <anchor moveWithCells="1">
                  <from>
                    <xdr:col>8</xdr:col>
                    <xdr:colOff>247650</xdr:colOff>
                    <xdr:row>16</xdr:row>
                    <xdr:rowOff>180975</xdr:rowOff>
                  </from>
                  <to>
                    <xdr:col>8</xdr:col>
                    <xdr:colOff>466725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Option Button 12">
              <controlPr defaultSize="0" autoFill="0" autoLine="0" autoPict="0">
                <anchor moveWithCells="1">
                  <from>
                    <xdr:col>8</xdr:col>
                    <xdr:colOff>247650</xdr:colOff>
                    <xdr:row>17</xdr:row>
                    <xdr:rowOff>190500</xdr:rowOff>
                  </from>
                  <to>
                    <xdr:col>8</xdr:col>
                    <xdr:colOff>466725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4" name="Check Box 13">
              <controlPr defaultSize="0" autoFill="0" autoLine="0" autoPict="0">
                <anchor mov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14</xdr:col>
                    <xdr:colOff>276225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5" name="Check Box 15">
              <controlPr defaultSize="0" autoFill="0" autoLine="0" autoPict="0">
                <anchor moveWithCells="1">
                  <from>
                    <xdr:col>11</xdr:col>
                    <xdr:colOff>0</xdr:colOff>
                    <xdr:row>26</xdr:row>
                    <xdr:rowOff>190500</xdr:rowOff>
                  </from>
                  <to>
                    <xdr:col>14</xdr:col>
                    <xdr:colOff>38100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6" name="Check Box 16">
              <controlPr defaultSize="0" autoFill="0" autoLine="0" autoPict="0">
                <anchor moveWithCells="1">
                  <from>
                    <xdr:col>11</xdr:col>
                    <xdr:colOff>0</xdr:colOff>
                    <xdr:row>27</xdr:row>
                    <xdr:rowOff>190500</xdr:rowOff>
                  </from>
                  <to>
                    <xdr:col>14</xdr:col>
                    <xdr:colOff>38100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7" name="Check Box 17">
              <controlPr defaultSize="0" autoFill="0" autoLine="0" autoPict="0">
                <anchor moveWithCells="1">
                  <from>
                    <xdr:col>11</xdr:col>
                    <xdr:colOff>9525</xdr:colOff>
                    <xdr:row>16</xdr:row>
                    <xdr:rowOff>104775</xdr:rowOff>
                  </from>
                  <to>
                    <xdr:col>14</xdr:col>
                    <xdr:colOff>285750</xdr:colOff>
                    <xdr:row>17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8" name="Check Box 18">
              <controlPr defaultSize="0" autoFill="0" autoLine="0" autoPict="0">
                <anchor moveWithCells="1">
                  <from>
                    <xdr:col>11</xdr:col>
                    <xdr:colOff>9525</xdr:colOff>
                    <xdr:row>15</xdr:row>
                    <xdr:rowOff>85725</xdr:rowOff>
                  </from>
                  <to>
                    <xdr:col>14</xdr:col>
                    <xdr:colOff>285750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9" name="Check Box 19">
              <controlPr defaultSize="0" autoFill="0" autoLine="0" autoPict="0">
                <anchor moveWithCells="1">
                  <from>
                    <xdr:col>15</xdr:col>
                    <xdr:colOff>9525</xdr:colOff>
                    <xdr:row>24</xdr:row>
                    <xdr:rowOff>180975</xdr:rowOff>
                  </from>
                  <to>
                    <xdr:col>17</xdr:col>
                    <xdr:colOff>581025</xdr:colOff>
                    <xdr:row>25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0" name="Option Button 20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35</xdr:row>
                    <xdr:rowOff>19050</xdr:rowOff>
                  </from>
                  <to>
                    <xdr:col>20</xdr:col>
                    <xdr:colOff>581025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1" name="Option Button 21">
              <controlPr defaultSize="0" autoFill="0" autoLine="0" autoPict="0">
                <anchor moveWithCells="1" sizeWithCells="1">
                  <from>
                    <xdr:col>19</xdr:col>
                    <xdr:colOff>9525</xdr:colOff>
                    <xdr:row>36</xdr:row>
                    <xdr:rowOff>19050</xdr:rowOff>
                  </from>
                  <to>
                    <xdr:col>20</xdr:col>
                    <xdr:colOff>600075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2" name="Check Box 22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35</xdr:row>
                    <xdr:rowOff>9525</xdr:rowOff>
                  </from>
                  <to>
                    <xdr:col>16</xdr:col>
                    <xdr:colOff>371475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3" name="Check Box 23">
              <controlPr defaultSize="0" autoFill="0" autoLine="0" autoPict="0">
                <anchor moveWithCells="1" sizeWithCells="1">
                  <from>
                    <xdr:col>15</xdr:col>
                    <xdr:colOff>9525</xdr:colOff>
                    <xdr:row>36</xdr:row>
                    <xdr:rowOff>9525</xdr:rowOff>
                  </from>
                  <to>
                    <xdr:col>16</xdr:col>
                    <xdr:colOff>371475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4" name="Check Box 24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35</xdr:row>
                    <xdr:rowOff>9525</xdr:rowOff>
                  </from>
                  <to>
                    <xdr:col>17</xdr:col>
                    <xdr:colOff>590550</xdr:colOff>
                    <xdr:row>35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5" name="Check Box 25">
              <controlPr defaultSize="0" autoFill="0" autoLine="0" autoPict="0">
                <anchor moveWithCells="1" sizeWithCells="1">
                  <from>
                    <xdr:col>16</xdr:col>
                    <xdr:colOff>381000</xdr:colOff>
                    <xdr:row>36</xdr:row>
                    <xdr:rowOff>9525</xdr:rowOff>
                  </from>
                  <to>
                    <xdr:col>17</xdr:col>
                    <xdr:colOff>590550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6" name="Group Box 26">
              <controlPr defaultSize="0" autoFill="0" autoPict="0">
                <anchor moveWithCells="1">
                  <from>
                    <xdr:col>18</xdr:col>
                    <xdr:colOff>600075</xdr:colOff>
                    <xdr:row>35</xdr:row>
                    <xdr:rowOff>0</xdr:rowOff>
                  </from>
                  <to>
                    <xdr:col>20</xdr:col>
                    <xdr:colOff>600075</xdr:colOff>
                    <xdr:row>36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xr:uid="{00000000-0002-0000-0700-000001000000}">
          <x14:formula1>
            <xm:f>Summary!$K$2:$K$29</xm:f>
          </x14:formula1>
          <xm:sqref>J22:K22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V227"/>
  <sheetViews>
    <sheetView workbookViewId="0"/>
  </sheetViews>
  <sheetFormatPr defaultRowHeight="15" x14ac:dyDescent="0.25"/>
  <sheetData>
    <row r="1" spans="1:22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2.1055169999999999</v>
      </c>
      <c r="C2">
        <v>1.1908259999999999</v>
      </c>
      <c r="D2">
        <v>3.7885580000000001</v>
      </c>
      <c r="E2">
        <v>44.284728000000001</v>
      </c>
      <c r="F2">
        <v>0.91990000000000005</v>
      </c>
      <c r="G2">
        <v>15.132771999999999</v>
      </c>
      <c r="H2">
        <v>7.3072010000000001</v>
      </c>
      <c r="I2">
        <v>1.662982</v>
      </c>
      <c r="J2">
        <v>1.9807779999999999</v>
      </c>
      <c r="K2">
        <v>8.8617570000000008</v>
      </c>
      <c r="L2">
        <v>3.7717290000000001</v>
      </c>
      <c r="M2">
        <v>3.4476089999999999</v>
      </c>
      <c r="N2">
        <v>40.592215000000003</v>
      </c>
      <c r="O2">
        <v>12.885232</v>
      </c>
      <c r="P2">
        <v>14.332488</v>
      </c>
      <c r="Q2">
        <v>16.89171</v>
      </c>
      <c r="R2">
        <v>6.4666220000000001</v>
      </c>
      <c r="S2">
        <v>13.789854</v>
      </c>
      <c r="T2">
        <v>9.5839850000000002</v>
      </c>
      <c r="U2">
        <v>2.7471049999999999</v>
      </c>
      <c r="V2">
        <v>14.957837</v>
      </c>
    </row>
    <row r="3" spans="1:22" x14ac:dyDescent="0.25">
      <c r="A3">
        <v>192</v>
      </c>
      <c r="B3">
        <v>2.0347559999999998</v>
      </c>
      <c r="C3">
        <v>0.96427700000000005</v>
      </c>
      <c r="D3">
        <v>4.1383159999999997</v>
      </c>
      <c r="E3">
        <v>46.173765000000003</v>
      </c>
      <c r="F3">
        <v>1.0524340000000001</v>
      </c>
      <c r="G3">
        <v>15.83915</v>
      </c>
      <c r="H3">
        <v>7.551704</v>
      </c>
      <c r="I3">
        <v>1.9516720000000001</v>
      </c>
      <c r="J3">
        <v>1.8790169999999999</v>
      </c>
      <c r="K3">
        <v>9.3942800000000002</v>
      </c>
      <c r="L3">
        <v>3.4137270000000002</v>
      </c>
      <c r="M3">
        <v>3.6510159999999998</v>
      </c>
      <c r="N3">
        <v>42.278806000000003</v>
      </c>
      <c r="O3">
        <v>14.110447000000001</v>
      </c>
      <c r="P3">
        <v>14.705085</v>
      </c>
      <c r="Q3">
        <v>16.973109999999998</v>
      </c>
      <c r="R3">
        <v>6.5012509999999999</v>
      </c>
      <c r="S3">
        <v>12.686472</v>
      </c>
      <c r="T3">
        <v>8.2888380000000002</v>
      </c>
      <c r="U3">
        <v>2.8893080000000002</v>
      </c>
      <c r="V3">
        <v>14.001976000000001</v>
      </c>
    </row>
    <row r="4" spans="1:22" x14ac:dyDescent="0.25">
      <c r="A4">
        <v>194</v>
      </c>
      <c r="B4">
        <v>2.0138690000000001</v>
      </c>
      <c r="C4">
        <v>0.75344800000000001</v>
      </c>
      <c r="D4">
        <v>4.4507680000000001</v>
      </c>
      <c r="E4">
        <v>47.283752</v>
      </c>
      <c r="F4">
        <v>1.1650910000000001</v>
      </c>
      <c r="G4">
        <v>16.434307</v>
      </c>
      <c r="H4">
        <v>7.558853</v>
      </c>
      <c r="I4">
        <v>2.045347</v>
      </c>
      <c r="J4">
        <v>1.6486240000000001</v>
      </c>
      <c r="K4">
        <v>9.4332349999999998</v>
      </c>
      <c r="L4">
        <v>3.3800870000000001</v>
      </c>
      <c r="M4">
        <v>3.6317270000000001</v>
      </c>
      <c r="N4">
        <v>41.417458000000003</v>
      </c>
      <c r="O4">
        <v>14.168577000000001</v>
      </c>
      <c r="P4">
        <v>14.068467</v>
      </c>
      <c r="Q4">
        <v>15.753413999999999</v>
      </c>
      <c r="R4">
        <v>6.2832129999999999</v>
      </c>
      <c r="S4">
        <v>11.287366</v>
      </c>
      <c r="T4">
        <v>7.1338629999999998</v>
      </c>
      <c r="U4">
        <v>2.9536709999999999</v>
      </c>
      <c r="V4">
        <v>12.791192000000001</v>
      </c>
    </row>
    <row r="5" spans="1:22" x14ac:dyDescent="0.25">
      <c r="A5">
        <v>196</v>
      </c>
      <c r="B5">
        <v>2.0532210000000002</v>
      </c>
      <c r="C5">
        <v>0.60551299999999997</v>
      </c>
      <c r="D5">
        <v>4.7219429999999996</v>
      </c>
      <c r="E5">
        <v>48.315348999999998</v>
      </c>
      <c r="F5">
        <v>1.255404</v>
      </c>
      <c r="G5">
        <v>17.005081000000001</v>
      </c>
      <c r="H5">
        <v>7.5237759999999998</v>
      </c>
      <c r="I5">
        <v>2.0831339999999998</v>
      </c>
      <c r="J5">
        <v>1.4557340000000001</v>
      </c>
      <c r="K5">
        <v>9.3386980000000008</v>
      </c>
      <c r="L5">
        <v>3.4274689999999999</v>
      </c>
      <c r="M5">
        <v>3.5641229999999999</v>
      </c>
      <c r="N5">
        <v>40.085239000000001</v>
      </c>
      <c r="O5">
        <v>13.71997</v>
      </c>
      <c r="P5">
        <v>13.11248</v>
      </c>
      <c r="Q5">
        <v>14.2689</v>
      </c>
      <c r="R5">
        <v>5.96143</v>
      </c>
      <c r="S5">
        <v>9.9615939999999998</v>
      </c>
      <c r="T5">
        <v>6.1173770000000003</v>
      </c>
      <c r="U5">
        <v>2.927613</v>
      </c>
      <c r="V5">
        <v>11.35303</v>
      </c>
    </row>
    <row r="6" spans="1:22" x14ac:dyDescent="0.25">
      <c r="A6">
        <v>198</v>
      </c>
      <c r="B6">
        <v>2.1507489999999998</v>
      </c>
      <c r="C6">
        <v>0.51697700000000002</v>
      </c>
      <c r="D6">
        <v>4.9221700000000004</v>
      </c>
      <c r="E6">
        <v>49.419342</v>
      </c>
      <c r="F6">
        <v>1.376212</v>
      </c>
      <c r="G6">
        <v>17.592618000000002</v>
      </c>
      <c r="H6">
        <v>7.4750100000000002</v>
      </c>
      <c r="I6">
        <v>2.0711460000000002</v>
      </c>
      <c r="J6">
        <v>1.323985</v>
      </c>
      <c r="K6">
        <v>9.1778510000000004</v>
      </c>
      <c r="L6">
        <v>3.5625040000000001</v>
      </c>
      <c r="M6">
        <v>3.4894280000000002</v>
      </c>
      <c r="N6">
        <v>38.577469999999998</v>
      </c>
      <c r="O6">
        <v>13.010444</v>
      </c>
      <c r="P6">
        <v>12.060110999999999</v>
      </c>
      <c r="Q6">
        <v>12.70951</v>
      </c>
      <c r="R6">
        <v>5.5832740000000003</v>
      </c>
      <c r="S6">
        <v>8.8504559999999994</v>
      </c>
      <c r="T6">
        <v>5.2820499999999999</v>
      </c>
      <c r="U6">
        <v>2.805113</v>
      </c>
      <c r="V6">
        <v>9.8105670000000007</v>
      </c>
    </row>
    <row r="7" spans="1:22" x14ac:dyDescent="0.25">
      <c r="A7">
        <v>200</v>
      </c>
      <c r="B7">
        <v>2.3043909999999999</v>
      </c>
      <c r="C7">
        <v>0.48494999999999999</v>
      </c>
      <c r="D7">
        <v>5.036276</v>
      </c>
      <c r="E7">
        <v>50.593826</v>
      </c>
      <c r="F7">
        <v>1.542937</v>
      </c>
      <c r="G7">
        <v>18.234155000000001</v>
      </c>
      <c r="H7">
        <v>7.4439539999999997</v>
      </c>
      <c r="I7">
        <v>2.0278450000000001</v>
      </c>
      <c r="J7">
        <v>1.2433590000000001</v>
      </c>
      <c r="K7">
        <v>8.956353</v>
      </c>
      <c r="L7">
        <v>3.7898499999999999</v>
      </c>
      <c r="M7">
        <v>3.4037959999999998</v>
      </c>
      <c r="N7">
        <v>36.874155000000002</v>
      </c>
      <c r="O7">
        <v>12.135686</v>
      </c>
      <c r="P7">
        <v>10.965233</v>
      </c>
      <c r="Q7">
        <v>11.072862000000001</v>
      </c>
      <c r="R7">
        <v>5.1501380000000001</v>
      </c>
      <c r="S7">
        <v>7.9495529999999999</v>
      </c>
      <c r="T7">
        <v>4.6068439999999997</v>
      </c>
      <c r="U7">
        <v>2.5948380000000002</v>
      </c>
      <c r="V7">
        <v>8.2775660000000002</v>
      </c>
    </row>
    <row r="8" spans="1:22" x14ac:dyDescent="0.25">
      <c r="A8">
        <v>202</v>
      </c>
      <c r="B8">
        <v>2.5383659999999999</v>
      </c>
      <c r="C8">
        <v>0.51838499999999998</v>
      </c>
      <c r="D8">
        <v>5.051526</v>
      </c>
      <c r="E8">
        <v>51.706899</v>
      </c>
      <c r="F8">
        <v>1.7429209999999999</v>
      </c>
      <c r="G8">
        <v>18.964974999999999</v>
      </c>
      <c r="H8">
        <v>7.4720380000000004</v>
      </c>
      <c r="I8">
        <v>1.9755339999999999</v>
      </c>
      <c r="J8">
        <v>1.204542</v>
      </c>
      <c r="K8">
        <v>8.6694139999999997</v>
      </c>
      <c r="L8">
        <v>4.1189980000000004</v>
      </c>
      <c r="M8">
        <v>3.3152240000000002</v>
      </c>
      <c r="N8">
        <v>34.960078000000003</v>
      </c>
      <c r="O8">
        <v>11.179233999999999</v>
      </c>
      <c r="P8">
        <v>9.8879839999999994</v>
      </c>
      <c r="Q8">
        <v>9.3829940000000001</v>
      </c>
      <c r="R8">
        <v>4.6804139999999999</v>
      </c>
      <c r="S8">
        <v>7.2381250000000001</v>
      </c>
      <c r="T8">
        <v>4.0443309999999997</v>
      </c>
      <c r="U8">
        <v>2.3165830000000001</v>
      </c>
      <c r="V8">
        <v>6.8555169999999999</v>
      </c>
    </row>
    <row r="9" spans="1:22" x14ac:dyDescent="0.25">
      <c r="A9">
        <v>204</v>
      </c>
      <c r="B9">
        <v>2.8559130000000001</v>
      </c>
      <c r="C9">
        <v>0.618649</v>
      </c>
      <c r="D9">
        <v>4.9744799999999998</v>
      </c>
      <c r="E9">
        <v>52.513337999999997</v>
      </c>
      <c r="F9">
        <v>1.9373279999999999</v>
      </c>
      <c r="G9">
        <v>19.788398000000001</v>
      </c>
      <c r="H9">
        <v>7.5684750000000003</v>
      </c>
      <c r="I9">
        <v>1.924685</v>
      </c>
      <c r="J9">
        <v>1.186674</v>
      </c>
      <c r="K9">
        <v>8.3396089999999994</v>
      </c>
      <c r="L9">
        <v>4.5286390000000001</v>
      </c>
      <c r="M9">
        <v>3.2092480000000001</v>
      </c>
      <c r="N9">
        <v>32.817495999999998</v>
      </c>
      <c r="O9">
        <v>10.230978</v>
      </c>
      <c r="P9">
        <v>8.8748400000000007</v>
      </c>
      <c r="Q9">
        <v>7.7195200000000002</v>
      </c>
      <c r="R9">
        <v>4.2101579999999998</v>
      </c>
      <c r="S9">
        <v>6.6684559999999999</v>
      </c>
      <c r="T9">
        <v>3.5600019999999999</v>
      </c>
      <c r="U9">
        <v>2.0123310000000001</v>
      </c>
      <c r="V9">
        <v>5.6500389999999996</v>
      </c>
    </row>
    <row r="10" spans="1:22" x14ac:dyDescent="0.25">
      <c r="A10">
        <v>206</v>
      </c>
      <c r="B10">
        <v>3.2508560000000002</v>
      </c>
      <c r="C10">
        <v>0.76377200000000001</v>
      </c>
      <c r="D10">
        <v>4.8122829999999999</v>
      </c>
      <c r="E10">
        <v>52.746560000000002</v>
      </c>
      <c r="F10">
        <v>2.068225</v>
      </c>
      <c r="G10">
        <v>20.67435</v>
      </c>
      <c r="H10">
        <v>7.7141999999999999</v>
      </c>
      <c r="I10">
        <v>1.883194</v>
      </c>
      <c r="J10">
        <v>1.167178</v>
      </c>
      <c r="K10">
        <v>7.9719309999999997</v>
      </c>
      <c r="L10">
        <v>4.991028</v>
      </c>
      <c r="M10">
        <v>3.071841</v>
      </c>
      <c r="N10">
        <v>30.383669000000001</v>
      </c>
      <c r="O10">
        <v>9.3044860000000007</v>
      </c>
      <c r="P10">
        <v>7.9486020000000002</v>
      </c>
      <c r="Q10">
        <v>6.1251179999999996</v>
      </c>
      <c r="R10">
        <v>3.7715550000000002</v>
      </c>
      <c r="S10">
        <v>6.1567949999999998</v>
      </c>
      <c r="T10">
        <v>3.1262180000000002</v>
      </c>
      <c r="U10">
        <v>1.70503</v>
      </c>
      <c r="V10">
        <v>4.6986780000000001</v>
      </c>
    </row>
    <row r="11" spans="1:22" x14ac:dyDescent="0.25">
      <c r="A11">
        <v>208</v>
      </c>
      <c r="B11">
        <v>3.7498010000000002</v>
      </c>
      <c r="C11">
        <v>0.92683700000000002</v>
      </c>
      <c r="D11">
        <v>4.573048</v>
      </c>
      <c r="E11">
        <v>52.142246</v>
      </c>
      <c r="F11">
        <v>2.0791170000000001</v>
      </c>
      <c r="G11">
        <v>21.743931</v>
      </c>
      <c r="H11">
        <v>7.9060860000000002</v>
      </c>
      <c r="I11">
        <v>1.84985</v>
      </c>
      <c r="J11">
        <v>1.1518969999999999</v>
      </c>
      <c r="K11">
        <v>7.4710919999999996</v>
      </c>
      <c r="L11">
        <v>5.5637990000000004</v>
      </c>
      <c r="M11">
        <v>2.8889670000000001</v>
      </c>
      <c r="N11">
        <v>27.312069000000001</v>
      </c>
      <c r="O11">
        <v>8.3006399999999996</v>
      </c>
      <c r="P11">
        <v>7.0183460000000002</v>
      </c>
      <c r="Q11">
        <v>4.4324669999999999</v>
      </c>
      <c r="R11">
        <v>3.350374</v>
      </c>
      <c r="S11">
        <v>5.556476</v>
      </c>
      <c r="T11">
        <v>2.6806549999999998</v>
      </c>
      <c r="U11">
        <v>1.391235</v>
      </c>
      <c r="V11">
        <v>3.8877169999999999</v>
      </c>
    </row>
    <row r="12" spans="1:22" x14ac:dyDescent="0.25">
      <c r="A12">
        <v>210</v>
      </c>
      <c r="B12">
        <v>4.2943040000000003</v>
      </c>
      <c r="C12">
        <v>1.074365</v>
      </c>
      <c r="D12">
        <v>4.283995</v>
      </c>
      <c r="E12">
        <v>50.535947999999998</v>
      </c>
      <c r="F12">
        <v>1.9067149999999999</v>
      </c>
      <c r="G12">
        <v>22.913305999999999</v>
      </c>
      <c r="H12">
        <v>8.1232609999999994</v>
      </c>
      <c r="I12">
        <v>1.8227800000000001</v>
      </c>
      <c r="J12">
        <v>1.143662</v>
      </c>
      <c r="K12">
        <v>6.8093380000000003</v>
      </c>
      <c r="L12">
        <v>6.2009340000000002</v>
      </c>
      <c r="M12">
        <v>2.6891159999999998</v>
      </c>
      <c r="N12">
        <v>23.988510000000002</v>
      </c>
      <c r="O12">
        <v>7.309869</v>
      </c>
      <c r="P12">
        <v>6.1649029999999998</v>
      </c>
      <c r="Q12">
        <v>2.8627790000000002</v>
      </c>
      <c r="R12">
        <v>3.0034160000000001</v>
      </c>
      <c r="S12">
        <v>4.8907369999999997</v>
      </c>
      <c r="T12">
        <v>2.2533910000000001</v>
      </c>
      <c r="U12">
        <v>1.109647</v>
      </c>
      <c r="V12">
        <v>3.2559969999999998</v>
      </c>
    </row>
    <row r="13" spans="1:22" x14ac:dyDescent="0.25">
      <c r="A13">
        <v>212</v>
      </c>
      <c r="B13">
        <v>4.7981449999999999</v>
      </c>
      <c r="C13">
        <v>1.195068</v>
      </c>
      <c r="D13">
        <v>3.994094</v>
      </c>
      <c r="E13">
        <v>48.133603000000001</v>
      </c>
      <c r="F13">
        <v>1.604849</v>
      </c>
      <c r="G13">
        <v>24.001781000000001</v>
      </c>
      <c r="H13">
        <v>8.3332940000000004</v>
      </c>
      <c r="I13">
        <v>1.793396</v>
      </c>
      <c r="J13">
        <v>1.143411</v>
      </c>
      <c r="K13">
        <v>6.0357820000000002</v>
      </c>
      <c r="L13">
        <v>6.8030400000000002</v>
      </c>
      <c r="M13">
        <v>2.5229309999999998</v>
      </c>
      <c r="N13">
        <v>21.078735999999999</v>
      </c>
      <c r="O13">
        <v>6.4870520000000003</v>
      </c>
      <c r="P13">
        <v>5.5111210000000002</v>
      </c>
      <c r="Q13">
        <v>1.697416</v>
      </c>
      <c r="R13">
        <v>2.7937989999999999</v>
      </c>
      <c r="S13">
        <v>4.2612709999999998</v>
      </c>
      <c r="T13">
        <v>1.9017280000000001</v>
      </c>
      <c r="U13">
        <v>0.89084200000000002</v>
      </c>
      <c r="V13">
        <v>2.8199640000000001</v>
      </c>
    </row>
    <row r="14" spans="1:22" x14ac:dyDescent="0.25">
      <c r="A14">
        <v>214</v>
      </c>
      <c r="B14">
        <v>5.2316529999999997</v>
      </c>
      <c r="C14">
        <v>1.300854</v>
      </c>
      <c r="D14">
        <v>3.7311139999999998</v>
      </c>
      <c r="E14">
        <v>45.211644</v>
      </c>
      <c r="F14">
        <v>1.330057</v>
      </c>
      <c r="G14">
        <v>24.918863000000002</v>
      </c>
      <c r="H14">
        <v>8.5105419999999992</v>
      </c>
      <c r="I14">
        <v>1.7641549999999999</v>
      </c>
      <c r="J14">
        <v>1.1592789999999999</v>
      </c>
      <c r="K14">
        <v>5.2525209999999998</v>
      </c>
      <c r="L14">
        <v>7.3574440000000001</v>
      </c>
      <c r="M14">
        <v>2.4025850000000002</v>
      </c>
      <c r="N14">
        <v>18.733996000000001</v>
      </c>
      <c r="O14">
        <v>5.8865980000000002</v>
      </c>
      <c r="P14">
        <v>5.0482639999999996</v>
      </c>
      <c r="Q14">
        <v>0.92491900000000005</v>
      </c>
      <c r="R14">
        <v>2.7109459999999999</v>
      </c>
      <c r="S14">
        <v>3.7007400000000001</v>
      </c>
      <c r="T14">
        <v>1.640604</v>
      </c>
      <c r="U14">
        <v>0.72780299999999998</v>
      </c>
      <c r="V14">
        <v>2.4975679999999998</v>
      </c>
    </row>
    <row r="15" spans="1:22" x14ac:dyDescent="0.25">
      <c r="A15">
        <v>216</v>
      </c>
      <c r="B15">
        <v>5.5632510000000002</v>
      </c>
      <c r="C15">
        <v>1.411189</v>
      </c>
      <c r="D15">
        <v>3.499349</v>
      </c>
      <c r="E15">
        <v>41.974997999999999</v>
      </c>
      <c r="F15">
        <v>1.1860379999999999</v>
      </c>
      <c r="G15">
        <v>25.565083000000001</v>
      </c>
      <c r="H15">
        <v>8.6218219999999999</v>
      </c>
      <c r="I15">
        <v>1.7196260000000001</v>
      </c>
      <c r="J15">
        <v>1.195268</v>
      </c>
      <c r="K15">
        <v>4.5844509999999996</v>
      </c>
      <c r="L15">
        <v>7.8566820000000002</v>
      </c>
      <c r="M15">
        <v>2.322908</v>
      </c>
      <c r="N15">
        <v>16.920327</v>
      </c>
      <c r="O15">
        <v>5.4867920000000003</v>
      </c>
      <c r="P15">
        <v>4.7626679999999997</v>
      </c>
      <c r="Q15">
        <v>0.46720800000000001</v>
      </c>
      <c r="R15">
        <v>2.729784</v>
      </c>
      <c r="S15">
        <v>3.22939</v>
      </c>
      <c r="T15">
        <v>1.4606730000000001</v>
      </c>
      <c r="U15">
        <v>0.60712200000000005</v>
      </c>
      <c r="V15">
        <v>2.249625</v>
      </c>
    </row>
    <row r="16" spans="1:22" x14ac:dyDescent="0.25">
      <c r="A16">
        <v>218</v>
      </c>
      <c r="B16">
        <v>5.746486</v>
      </c>
      <c r="C16">
        <v>1.52871</v>
      </c>
      <c r="D16">
        <v>3.3195130000000002</v>
      </c>
      <c r="E16">
        <v>38.807493999999998</v>
      </c>
      <c r="F16">
        <v>1.159856</v>
      </c>
      <c r="G16">
        <v>25.819669000000001</v>
      </c>
      <c r="H16">
        <v>8.6451849999999997</v>
      </c>
      <c r="I16">
        <v>1.65767</v>
      </c>
      <c r="J16">
        <v>1.2476020000000001</v>
      </c>
      <c r="K16">
        <v>4.1288539999999996</v>
      </c>
      <c r="L16">
        <v>8.2454820000000009</v>
      </c>
      <c r="M16">
        <v>2.268878</v>
      </c>
      <c r="N16">
        <v>15.607016</v>
      </c>
      <c r="O16">
        <v>5.246213</v>
      </c>
      <c r="P16">
        <v>4.6174369999999998</v>
      </c>
      <c r="Q16">
        <v>0.22791500000000001</v>
      </c>
      <c r="R16">
        <v>2.8132410000000001</v>
      </c>
      <c r="S16">
        <v>2.8689049999999998</v>
      </c>
      <c r="T16">
        <v>1.3666309999999999</v>
      </c>
      <c r="U16">
        <v>0.53144999999999998</v>
      </c>
      <c r="V16">
        <v>2.0682510000000001</v>
      </c>
    </row>
    <row r="17" spans="1:22" x14ac:dyDescent="0.25">
      <c r="A17">
        <v>220</v>
      </c>
      <c r="B17">
        <v>5.7817480000000003</v>
      </c>
      <c r="C17">
        <v>1.6624620000000001</v>
      </c>
      <c r="D17">
        <v>3.172828</v>
      </c>
      <c r="E17">
        <v>35.670431999999998</v>
      </c>
      <c r="F17">
        <v>1.1831240000000001</v>
      </c>
      <c r="G17">
        <v>25.651139000000001</v>
      </c>
      <c r="H17">
        <v>8.5744570000000007</v>
      </c>
      <c r="I17">
        <v>1.572657</v>
      </c>
      <c r="J17">
        <v>1.304608</v>
      </c>
      <c r="K17">
        <v>3.848903</v>
      </c>
      <c r="L17">
        <v>8.5387219999999999</v>
      </c>
      <c r="M17">
        <v>2.2398699999999998</v>
      </c>
      <c r="N17">
        <v>14.662280000000001</v>
      </c>
      <c r="O17">
        <v>5.0884280000000004</v>
      </c>
      <c r="P17">
        <v>4.533531</v>
      </c>
      <c r="Q17">
        <v>9.6213999999999994E-2</v>
      </c>
      <c r="R17">
        <v>2.921751</v>
      </c>
      <c r="S17">
        <v>2.5953539999999999</v>
      </c>
      <c r="T17">
        <v>1.3424229999999999</v>
      </c>
      <c r="U17">
        <v>0.48329699999999998</v>
      </c>
      <c r="V17">
        <v>1.9283399999999999</v>
      </c>
    </row>
    <row r="18" spans="1:22" x14ac:dyDescent="0.25">
      <c r="A18">
        <v>222</v>
      </c>
      <c r="B18">
        <v>5.6683620000000001</v>
      </c>
      <c r="C18">
        <v>1.8092809999999999</v>
      </c>
      <c r="D18">
        <v>3.0503550000000001</v>
      </c>
      <c r="E18">
        <v>32.515898</v>
      </c>
      <c r="F18">
        <v>1.201821</v>
      </c>
      <c r="G18">
        <v>24.995107999999998</v>
      </c>
      <c r="H18">
        <v>8.3987999999999996</v>
      </c>
      <c r="I18">
        <v>1.4634959999999999</v>
      </c>
      <c r="J18">
        <v>1.35124</v>
      </c>
      <c r="K18">
        <v>3.6963849999999998</v>
      </c>
      <c r="L18">
        <v>8.7592379999999999</v>
      </c>
      <c r="M18">
        <v>2.2418619999999998</v>
      </c>
      <c r="N18">
        <v>14.115601</v>
      </c>
      <c r="O18">
        <v>4.9591649999999996</v>
      </c>
      <c r="P18">
        <v>4.468261</v>
      </c>
      <c r="Q18">
        <v>2.5828E-2</v>
      </c>
      <c r="R18">
        <v>3.0295169999999998</v>
      </c>
      <c r="S18">
        <v>2.4097379999999999</v>
      </c>
      <c r="T18">
        <v>1.3804419999999999</v>
      </c>
      <c r="U18">
        <v>0.46061099999999999</v>
      </c>
      <c r="V18">
        <v>1.8186439999999999</v>
      </c>
    </row>
    <row r="19" spans="1:22" x14ac:dyDescent="0.25">
      <c r="A19">
        <v>224</v>
      </c>
      <c r="B19">
        <v>5.4035650000000004</v>
      </c>
      <c r="C19">
        <v>1.956043</v>
      </c>
      <c r="D19">
        <v>2.9540959999999998</v>
      </c>
      <c r="E19">
        <v>29.329075</v>
      </c>
      <c r="F19">
        <v>1.1762300000000001</v>
      </c>
      <c r="G19">
        <v>23.795551</v>
      </c>
      <c r="H19">
        <v>8.0902840000000005</v>
      </c>
      <c r="I19">
        <v>1.344498</v>
      </c>
      <c r="J19">
        <v>1.388314</v>
      </c>
      <c r="K19">
        <v>3.607313</v>
      </c>
      <c r="L19">
        <v>8.9104969999999994</v>
      </c>
      <c r="M19">
        <v>2.2768099999999998</v>
      </c>
      <c r="N19">
        <v>14.024981</v>
      </c>
      <c r="O19">
        <v>4.8143669999999998</v>
      </c>
      <c r="P19">
        <v>4.3834809999999997</v>
      </c>
      <c r="Q19">
        <v>-1.1722E-2</v>
      </c>
      <c r="R19">
        <v>3.103164</v>
      </c>
      <c r="S19">
        <v>2.3147549999999999</v>
      </c>
      <c r="T19">
        <v>1.483584</v>
      </c>
      <c r="U19">
        <v>0.44716099999999998</v>
      </c>
      <c r="V19">
        <v>1.73231</v>
      </c>
    </row>
    <row r="20" spans="1:22" x14ac:dyDescent="0.25">
      <c r="A20">
        <v>226</v>
      </c>
      <c r="B20">
        <v>4.984426</v>
      </c>
      <c r="C20">
        <v>2.091164</v>
      </c>
      <c r="D20">
        <v>2.8730579999999999</v>
      </c>
      <c r="E20">
        <v>26.061800000000002</v>
      </c>
      <c r="F20">
        <v>1.0928370000000001</v>
      </c>
      <c r="G20">
        <v>22.011068000000002</v>
      </c>
      <c r="H20">
        <v>7.622846</v>
      </c>
      <c r="I20">
        <v>1.227001</v>
      </c>
      <c r="J20">
        <v>1.3948990000000001</v>
      </c>
      <c r="K20">
        <v>3.5110779999999999</v>
      </c>
      <c r="L20">
        <v>8.9711499999999997</v>
      </c>
      <c r="M20">
        <v>2.3377270000000001</v>
      </c>
      <c r="N20">
        <v>14.494766</v>
      </c>
      <c r="O20">
        <v>4.6139809999999999</v>
      </c>
      <c r="P20">
        <v>4.2452079999999999</v>
      </c>
      <c r="Q20">
        <v>-2.7959000000000001E-2</v>
      </c>
      <c r="R20">
        <v>3.1260349999999999</v>
      </c>
      <c r="S20">
        <v>2.334184</v>
      </c>
      <c r="T20">
        <v>1.659294</v>
      </c>
      <c r="U20">
        <v>0.44152999999999998</v>
      </c>
      <c r="V20">
        <v>1.6754009999999999</v>
      </c>
    </row>
    <row r="21" spans="1:22" x14ac:dyDescent="0.25">
      <c r="A21">
        <v>228</v>
      </c>
      <c r="B21">
        <v>4.4802119999999999</v>
      </c>
      <c r="C21">
        <v>2.1915580000000001</v>
      </c>
      <c r="D21">
        <v>2.7922060000000002</v>
      </c>
      <c r="E21">
        <v>22.966228999999998</v>
      </c>
      <c r="F21">
        <v>0.97392800000000002</v>
      </c>
      <c r="G21">
        <v>19.840890999999999</v>
      </c>
      <c r="H21">
        <v>7.0432009999999998</v>
      </c>
      <c r="I21">
        <v>1.1275999999999999</v>
      </c>
      <c r="J21">
        <v>1.3588480000000001</v>
      </c>
      <c r="K21">
        <v>3.3752140000000002</v>
      </c>
      <c r="L21">
        <v>8.9245509999999992</v>
      </c>
      <c r="M21">
        <v>2.4139210000000002</v>
      </c>
      <c r="N21">
        <v>15.615529</v>
      </c>
      <c r="O21">
        <v>4.3418289999999997</v>
      </c>
      <c r="P21">
        <v>4.04528</v>
      </c>
      <c r="Q21">
        <v>-3.3975999999999999E-2</v>
      </c>
      <c r="R21">
        <v>3.0914950000000001</v>
      </c>
      <c r="S21">
        <v>2.4807000000000001</v>
      </c>
      <c r="T21">
        <v>1.890255</v>
      </c>
      <c r="U21">
        <v>0.44097799999999998</v>
      </c>
      <c r="V21">
        <v>1.6469</v>
      </c>
    </row>
    <row r="22" spans="1:22" x14ac:dyDescent="0.25">
      <c r="A22">
        <v>230</v>
      </c>
      <c r="B22">
        <v>3.9288419999999999</v>
      </c>
      <c r="C22">
        <v>2.2333409999999998</v>
      </c>
      <c r="D22">
        <v>2.7032889999999998</v>
      </c>
      <c r="E22">
        <v>20.022176000000002</v>
      </c>
      <c r="F22">
        <v>0.854514</v>
      </c>
      <c r="G22">
        <v>17.384176</v>
      </c>
      <c r="H22">
        <v>6.3940929999999998</v>
      </c>
      <c r="I22">
        <v>1.0462899999999999</v>
      </c>
      <c r="J22">
        <v>1.2775749999999999</v>
      </c>
      <c r="K22">
        <v>3.1805560000000002</v>
      </c>
      <c r="L22">
        <v>8.8171549999999996</v>
      </c>
      <c r="M22">
        <v>2.5044460000000002</v>
      </c>
      <c r="N22">
        <v>17.393314</v>
      </c>
      <c r="O22">
        <v>3.9869309999999998</v>
      </c>
      <c r="P22">
        <v>3.7707290000000002</v>
      </c>
      <c r="Q22">
        <v>-3.6602999999999997E-2</v>
      </c>
      <c r="R22">
        <v>3.0058210000000001</v>
      </c>
      <c r="S22">
        <v>2.7451279999999998</v>
      </c>
      <c r="T22">
        <v>2.1607669999999999</v>
      </c>
      <c r="U22">
        <v>0.43989899999999998</v>
      </c>
      <c r="V22">
        <v>1.643214</v>
      </c>
    </row>
    <row r="23" spans="1:22" x14ac:dyDescent="0.25">
      <c r="A23">
        <v>232</v>
      </c>
      <c r="B23">
        <v>3.3666550000000002</v>
      </c>
      <c r="C23">
        <v>2.2045330000000001</v>
      </c>
      <c r="D23">
        <v>2.603952</v>
      </c>
      <c r="E23">
        <v>17.223129</v>
      </c>
      <c r="F23">
        <v>0.761741</v>
      </c>
      <c r="G23">
        <v>14.740055999999999</v>
      </c>
      <c r="H23">
        <v>5.7162379999999997</v>
      </c>
      <c r="I23">
        <v>0.97572899999999996</v>
      </c>
      <c r="J23">
        <v>1.1638539999999999</v>
      </c>
      <c r="K23">
        <v>2.9330699999999998</v>
      </c>
      <c r="L23">
        <v>8.6383989999999997</v>
      </c>
      <c r="M23">
        <v>2.5963219999999998</v>
      </c>
      <c r="N23">
        <v>19.690079999999998</v>
      </c>
      <c r="O23">
        <v>3.5638230000000002</v>
      </c>
      <c r="P23">
        <v>3.42672</v>
      </c>
      <c r="Q23">
        <v>-3.6045000000000001E-2</v>
      </c>
      <c r="R23">
        <v>2.8675259999999998</v>
      </c>
      <c r="S23">
        <v>3.1074069999999998</v>
      </c>
      <c r="T23">
        <v>2.450021</v>
      </c>
      <c r="U23">
        <v>0.42906899999999998</v>
      </c>
      <c r="V23">
        <v>1.6703410000000001</v>
      </c>
    </row>
    <row r="24" spans="1:22" x14ac:dyDescent="0.25">
      <c r="A24">
        <v>234</v>
      </c>
      <c r="B24">
        <v>2.8662339999999999</v>
      </c>
      <c r="C24">
        <v>2.1171760000000002</v>
      </c>
      <c r="D24">
        <v>2.5090140000000001</v>
      </c>
      <c r="E24">
        <v>14.74366</v>
      </c>
      <c r="F24">
        <v>0.69916400000000001</v>
      </c>
      <c r="G24">
        <v>12.222619</v>
      </c>
      <c r="H24">
        <v>5.0862309999999997</v>
      </c>
      <c r="I24">
        <v>0.91955399999999998</v>
      </c>
      <c r="J24">
        <v>1.046956</v>
      </c>
      <c r="K24">
        <v>2.6502059999999998</v>
      </c>
      <c r="L24">
        <v>8.3317329999999998</v>
      </c>
      <c r="M24">
        <v>2.6705130000000001</v>
      </c>
      <c r="N24">
        <v>22.112974000000001</v>
      </c>
      <c r="O24">
        <v>3.125715</v>
      </c>
      <c r="P24">
        <v>3.0661230000000002</v>
      </c>
      <c r="Q24">
        <v>-3.2600999999999998E-2</v>
      </c>
      <c r="R24">
        <v>2.69631</v>
      </c>
      <c r="S24">
        <v>3.4966889999999999</v>
      </c>
      <c r="T24">
        <v>2.6885680000000001</v>
      </c>
      <c r="U24">
        <v>0.40561599999999998</v>
      </c>
      <c r="V24">
        <v>1.7238059999999999</v>
      </c>
    </row>
    <row r="25" spans="1:22" x14ac:dyDescent="0.25">
      <c r="A25">
        <v>236</v>
      </c>
      <c r="B25">
        <v>2.4472559999999999</v>
      </c>
      <c r="C25">
        <v>1.9946740000000001</v>
      </c>
      <c r="D25">
        <v>2.419645</v>
      </c>
      <c r="E25">
        <v>12.516188</v>
      </c>
      <c r="F25">
        <v>0.64369100000000001</v>
      </c>
      <c r="G25">
        <v>9.8735160000000004</v>
      </c>
      <c r="H25">
        <v>4.5106590000000004</v>
      </c>
      <c r="I25">
        <v>0.87644100000000003</v>
      </c>
      <c r="J25">
        <v>0.92367999999999995</v>
      </c>
      <c r="K25">
        <v>2.3271950000000001</v>
      </c>
      <c r="L25">
        <v>7.8612469999999997</v>
      </c>
      <c r="M25">
        <v>2.712904</v>
      </c>
      <c r="N25">
        <v>24.551126</v>
      </c>
      <c r="O25">
        <v>2.6975129999999998</v>
      </c>
      <c r="P25">
        <v>2.7101449999999998</v>
      </c>
      <c r="Q25">
        <v>-2.6957999999999999E-2</v>
      </c>
      <c r="R25">
        <v>2.508518</v>
      </c>
      <c r="S25">
        <v>3.8894980000000001</v>
      </c>
      <c r="T25">
        <v>2.8085089999999999</v>
      </c>
      <c r="U25">
        <v>0.37262600000000001</v>
      </c>
      <c r="V25">
        <v>1.799215</v>
      </c>
    </row>
    <row r="26" spans="1:22" x14ac:dyDescent="0.25">
      <c r="A26">
        <v>238</v>
      </c>
      <c r="B26">
        <v>2.1307170000000002</v>
      </c>
      <c r="C26">
        <v>1.854582</v>
      </c>
      <c r="D26">
        <v>2.3347159999999998</v>
      </c>
      <c r="E26">
        <v>10.487265000000001</v>
      </c>
      <c r="F26">
        <v>0.56763399999999997</v>
      </c>
      <c r="G26">
        <v>7.7109940000000003</v>
      </c>
      <c r="H26">
        <v>3.9997639999999999</v>
      </c>
      <c r="I26">
        <v>0.85145899999999997</v>
      </c>
      <c r="J26">
        <v>0.79161000000000004</v>
      </c>
      <c r="K26">
        <v>1.9835449999999999</v>
      </c>
      <c r="L26">
        <v>7.2487709999999996</v>
      </c>
      <c r="M26">
        <v>2.7143570000000001</v>
      </c>
      <c r="N26">
        <v>26.829758999999999</v>
      </c>
      <c r="O26">
        <v>2.3020580000000002</v>
      </c>
      <c r="P26">
        <v>2.3756149999999998</v>
      </c>
      <c r="Q26">
        <v>-1.8917E-2</v>
      </c>
      <c r="R26">
        <v>2.3062800000000001</v>
      </c>
      <c r="S26">
        <v>4.2587919999999997</v>
      </c>
      <c r="T26">
        <v>2.737876</v>
      </c>
      <c r="U26">
        <v>0.335789</v>
      </c>
      <c r="V26">
        <v>1.911135</v>
      </c>
    </row>
    <row r="27" spans="1:22" x14ac:dyDescent="0.25">
      <c r="A27">
        <v>240</v>
      </c>
      <c r="B27">
        <v>1.9458359999999999</v>
      </c>
      <c r="C27">
        <v>1.7079519999999999</v>
      </c>
      <c r="D27">
        <v>2.2573820000000002</v>
      </c>
      <c r="E27">
        <v>8.7494599999999991</v>
      </c>
      <c r="F27">
        <v>0.47941499999999998</v>
      </c>
      <c r="G27">
        <v>5.9009559999999999</v>
      </c>
      <c r="H27">
        <v>3.590821</v>
      </c>
      <c r="I27">
        <v>0.84435700000000002</v>
      </c>
      <c r="J27">
        <v>0.67003000000000001</v>
      </c>
      <c r="K27">
        <v>1.6767369999999999</v>
      </c>
      <c r="L27">
        <v>6.5754020000000004</v>
      </c>
      <c r="M27">
        <v>2.6821429999999999</v>
      </c>
      <c r="N27">
        <v>28.337558000000001</v>
      </c>
      <c r="O27">
        <v>1.9747570000000001</v>
      </c>
      <c r="P27">
        <v>2.0905749999999999</v>
      </c>
      <c r="Q27">
        <v>-1.0958000000000001E-2</v>
      </c>
      <c r="R27">
        <v>2.1161699999999999</v>
      </c>
      <c r="S27">
        <v>4.511622</v>
      </c>
      <c r="T27">
        <v>2.5191430000000001</v>
      </c>
      <c r="U27">
        <v>0.30264200000000002</v>
      </c>
      <c r="V27">
        <v>2.0634649999999999</v>
      </c>
    </row>
    <row r="28" spans="1:22" x14ac:dyDescent="0.25">
      <c r="A28">
        <v>242</v>
      </c>
      <c r="B28">
        <v>1.8625430000000001</v>
      </c>
      <c r="C28">
        <v>1.5544389999999999</v>
      </c>
      <c r="D28">
        <v>2.1828970000000001</v>
      </c>
      <c r="E28">
        <v>7.1960379999999997</v>
      </c>
      <c r="F28">
        <v>0.38920300000000002</v>
      </c>
      <c r="G28">
        <v>4.3697939999999997</v>
      </c>
      <c r="H28">
        <v>3.2567689999999998</v>
      </c>
      <c r="I28">
        <v>0.84684300000000001</v>
      </c>
      <c r="J28">
        <v>0.56493300000000002</v>
      </c>
      <c r="K28">
        <v>1.419581</v>
      </c>
      <c r="L28">
        <v>5.7959969999999998</v>
      </c>
      <c r="M28">
        <v>2.6179790000000001</v>
      </c>
      <c r="N28">
        <v>28.658262000000001</v>
      </c>
      <c r="O28">
        <v>1.708083</v>
      </c>
      <c r="P28">
        <v>1.842425</v>
      </c>
      <c r="Q28">
        <v>-8.201E-3</v>
      </c>
      <c r="R28">
        <v>1.934979</v>
      </c>
      <c r="S28">
        <v>4.5763170000000004</v>
      </c>
      <c r="T28">
        <v>2.268513</v>
      </c>
      <c r="U28">
        <v>0.26447700000000002</v>
      </c>
      <c r="V28">
        <v>2.2598189999999998</v>
      </c>
    </row>
    <row r="29" spans="1:22" x14ac:dyDescent="0.25">
      <c r="A29">
        <v>244</v>
      </c>
      <c r="B29">
        <v>1.8486389999999999</v>
      </c>
      <c r="C29">
        <v>1.4210799999999999</v>
      </c>
      <c r="D29">
        <v>2.128009</v>
      </c>
      <c r="E29">
        <v>5.895759</v>
      </c>
      <c r="F29">
        <v>0.29282000000000002</v>
      </c>
      <c r="G29">
        <v>3.2005080000000001</v>
      </c>
      <c r="H29">
        <v>3.0087069999999998</v>
      </c>
      <c r="I29">
        <v>0.86722999999999995</v>
      </c>
      <c r="J29">
        <v>0.48867100000000002</v>
      </c>
      <c r="K29">
        <v>1.2405889999999999</v>
      </c>
      <c r="L29">
        <v>4.9250780000000001</v>
      </c>
      <c r="M29">
        <v>2.5415800000000002</v>
      </c>
      <c r="N29">
        <v>27.894233</v>
      </c>
      <c r="O29">
        <v>1.528573</v>
      </c>
      <c r="P29">
        <v>1.6527529999999999</v>
      </c>
      <c r="Q29">
        <v>-9.4610000000000007E-3</v>
      </c>
      <c r="R29">
        <v>1.7715380000000001</v>
      </c>
      <c r="S29">
        <v>4.437875</v>
      </c>
      <c r="T29">
        <v>2.0972970000000002</v>
      </c>
      <c r="U29">
        <v>0.218829</v>
      </c>
      <c r="V29">
        <v>2.4796</v>
      </c>
    </row>
    <row r="30" spans="1:22" x14ac:dyDescent="0.25">
      <c r="A30">
        <v>246</v>
      </c>
      <c r="B30">
        <v>1.876714</v>
      </c>
      <c r="C30">
        <v>1.3128489999999999</v>
      </c>
      <c r="D30">
        <v>2.1082670000000001</v>
      </c>
      <c r="E30">
        <v>4.7820819999999999</v>
      </c>
      <c r="F30">
        <v>0.186387</v>
      </c>
      <c r="G30">
        <v>2.3268840000000002</v>
      </c>
      <c r="H30">
        <v>2.835769</v>
      </c>
      <c r="I30">
        <v>0.926149</v>
      </c>
      <c r="J30">
        <v>0.44583499999999998</v>
      </c>
      <c r="K30">
        <v>1.129532</v>
      </c>
      <c r="L30">
        <v>3.9853239999999999</v>
      </c>
      <c r="M30">
        <v>2.4849519999999998</v>
      </c>
      <c r="N30">
        <v>26.881129000000001</v>
      </c>
      <c r="O30">
        <v>1.4358580000000001</v>
      </c>
      <c r="P30">
        <v>1.520837</v>
      </c>
      <c r="Q30">
        <v>-5.7489999999999998E-3</v>
      </c>
      <c r="R30">
        <v>1.6250290000000001</v>
      </c>
      <c r="S30">
        <v>4.2047999999999996</v>
      </c>
      <c r="T30">
        <v>2.0196269999999998</v>
      </c>
      <c r="U30">
        <v>0.16888900000000001</v>
      </c>
      <c r="V30">
        <v>2.7459750000000001</v>
      </c>
    </row>
    <row r="31" spans="1:22" x14ac:dyDescent="0.25">
      <c r="A31">
        <v>248</v>
      </c>
      <c r="B31">
        <v>1.9205669999999999</v>
      </c>
      <c r="C31">
        <v>1.2362679999999999</v>
      </c>
      <c r="D31">
        <v>2.1362459999999999</v>
      </c>
      <c r="E31">
        <v>3.8198449999999999</v>
      </c>
      <c r="F31">
        <v>9.0179999999999996E-2</v>
      </c>
      <c r="G31">
        <v>1.6890339999999999</v>
      </c>
      <c r="H31">
        <v>2.722051</v>
      </c>
      <c r="I31">
        <v>1.0480910000000001</v>
      </c>
      <c r="J31">
        <v>0.42455500000000002</v>
      </c>
      <c r="K31">
        <v>1.07697</v>
      </c>
      <c r="L31">
        <v>3.0847310000000001</v>
      </c>
      <c r="M31">
        <v>2.4679850000000001</v>
      </c>
      <c r="N31">
        <v>26.432943999999999</v>
      </c>
      <c r="O31">
        <v>1.4214869999999999</v>
      </c>
      <c r="P31">
        <v>1.4519519999999999</v>
      </c>
      <c r="Q31">
        <v>-4.6210000000000001E-3</v>
      </c>
      <c r="R31">
        <v>1.488858</v>
      </c>
      <c r="S31">
        <v>4.0292880000000002</v>
      </c>
      <c r="T31">
        <v>2.0056690000000001</v>
      </c>
      <c r="U31">
        <v>0.122598</v>
      </c>
      <c r="V31">
        <v>3.116266</v>
      </c>
    </row>
    <row r="32" spans="1:22" x14ac:dyDescent="0.25">
      <c r="A32">
        <v>250</v>
      </c>
      <c r="B32">
        <v>1.951119</v>
      </c>
      <c r="C32">
        <v>1.1904319999999999</v>
      </c>
      <c r="D32">
        <v>2.2094070000000001</v>
      </c>
      <c r="E32">
        <v>3.0298319999999999</v>
      </c>
      <c r="F32">
        <v>2.8885999999999998E-2</v>
      </c>
      <c r="G32">
        <v>1.2557160000000001</v>
      </c>
      <c r="H32">
        <v>2.6336029999999999</v>
      </c>
      <c r="I32">
        <v>1.212235</v>
      </c>
      <c r="J32">
        <v>0.41908600000000001</v>
      </c>
      <c r="K32">
        <v>1.071102</v>
      </c>
      <c r="L32">
        <v>2.3841679999999998</v>
      </c>
      <c r="M32">
        <v>2.47533</v>
      </c>
      <c r="N32">
        <v>26.735800000000001</v>
      </c>
      <c r="O32">
        <v>1.460855</v>
      </c>
      <c r="P32">
        <v>1.4429590000000001</v>
      </c>
      <c r="Q32">
        <v>-3.2669999999999999E-3</v>
      </c>
      <c r="R32">
        <v>1.3607819999999999</v>
      </c>
      <c r="S32">
        <v>4.0093329999999998</v>
      </c>
      <c r="T32">
        <v>2.0327389999999999</v>
      </c>
      <c r="U32">
        <v>9.2767000000000002E-2</v>
      </c>
      <c r="V32">
        <v>3.5888689999999999</v>
      </c>
    </row>
    <row r="33" spans="1:22" x14ac:dyDescent="0.25">
      <c r="A33">
        <v>252</v>
      </c>
      <c r="B33">
        <v>1.9439740000000001</v>
      </c>
      <c r="C33">
        <v>1.162193</v>
      </c>
      <c r="D33">
        <v>2.3185030000000002</v>
      </c>
      <c r="E33">
        <v>2.4105859999999999</v>
      </c>
      <c r="F33">
        <v>5.9309999999999996E-3</v>
      </c>
      <c r="G33">
        <v>0.97406199999999998</v>
      </c>
      <c r="H33">
        <v>2.5072399999999999</v>
      </c>
      <c r="I33">
        <v>1.3575170000000001</v>
      </c>
      <c r="J33">
        <v>0.42902800000000002</v>
      </c>
      <c r="K33">
        <v>1.0920529999999999</v>
      </c>
      <c r="L33">
        <v>1.935473</v>
      </c>
      <c r="M33">
        <v>2.4726499999999998</v>
      </c>
      <c r="N33">
        <v>27.239241</v>
      </c>
      <c r="O33">
        <v>1.5186189999999999</v>
      </c>
      <c r="P33">
        <v>1.4678899999999999</v>
      </c>
      <c r="Q33">
        <v>8.1700000000000002E-4</v>
      </c>
      <c r="R33">
        <v>1.234402</v>
      </c>
      <c r="S33">
        <v>4.0925739999999999</v>
      </c>
      <c r="T33">
        <v>2.105388</v>
      </c>
      <c r="U33">
        <v>7.9944000000000001E-2</v>
      </c>
      <c r="V33">
        <v>4.0753360000000001</v>
      </c>
    </row>
    <row r="34" spans="1:22" x14ac:dyDescent="0.25">
      <c r="A34">
        <v>254</v>
      </c>
      <c r="B34">
        <v>1.896331</v>
      </c>
      <c r="C34">
        <v>1.1453439999999999</v>
      </c>
      <c r="D34">
        <v>2.4837440000000002</v>
      </c>
      <c r="E34">
        <v>1.9032579999999999</v>
      </c>
      <c r="F34">
        <v>3.0929999999999998E-3</v>
      </c>
      <c r="G34">
        <v>0.77646800000000005</v>
      </c>
      <c r="H34">
        <v>2.3071799999999998</v>
      </c>
      <c r="I34">
        <v>1.4653430000000001</v>
      </c>
      <c r="J34">
        <v>0.447683</v>
      </c>
      <c r="K34">
        <v>1.1349070000000001</v>
      </c>
      <c r="L34">
        <v>1.6724410000000001</v>
      </c>
      <c r="M34">
        <v>2.4463270000000001</v>
      </c>
      <c r="N34">
        <v>27.438203999999999</v>
      </c>
      <c r="O34">
        <v>1.5804279999999999</v>
      </c>
      <c r="P34">
        <v>1.506675</v>
      </c>
      <c r="Q34">
        <v>2.6600000000000001E-4</v>
      </c>
      <c r="R34">
        <v>1.111246</v>
      </c>
      <c r="S34">
        <v>4.1925410000000003</v>
      </c>
      <c r="T34">
        <v>2.2360579999999999</v>
      </c>
      <c r="U34">
        <v>7.8284000000000006E-2</v>
      </c>
      <c r="V34">
        <v>4.5673300000000001</v>
      </c>
    </row>
    <row r="35" spans="1:22" x14ac:dyDescent="0.25">
      <c r="A35">
        <v>256</v>
      </c>
      <c r="B35">
        <v>1.8174570000000001</v>
      </c>
      <c r="C35">
        <v>1.135691</v>
      </c>
      <c r="D35">
        <v>2.698413</v>
      </c>
      <c r="E35">
        <v>1.513646</v>
      </c>
      <c r="F35">
        <v>8.8030000000000001E-3</v>
      </c>
      <c r="G35">
        <v>0.64134000000000002</v>
      </c>
      <c r="H35">
        <v>2.0545939999999998</v>
      </c>
      <c r="I35">
        <v>1.5259240000000001</v>
      </c>
      <c r="J35">
        <v>0.46272400000000002</v>
      </c>
      <c r="K35">
        <v>1.1985950000000001</v>
      </c>
      <c r="L35">
        <v>1.540732</v>
      </c>
      <c r="M35">
        <v>2.4166249999999998</v>
      </c>
      <c r="N35">
        <v>27.34402</v>
      </c>
      <c r="O35">
        <v>1.6309400000000001</v>
      </c>
      <c r="P35">
        <v>1.5423119999999999</v>
      </c>
      <c r="Q35">
        <v>-1.196E-3</v>
      </c>
      <c r="R35">
        <v>0.99216599999999999</v>
      </c>
      <c r="S35">
        <v>4.2445940000000002</v>
      </c>
      <c r="T35">
        <v>2.4028849999999999</v>
      </c>
      <c r="U35">
        <v>7.9870999999999998E-2</v>
      </c>
      <c r="V35">
        <v>5.1412079999999998</v>
      </c>
    </row>
    <row r="36" spans="1:22" x14ac:dyDescent="0.25">
      <c r="A36">
        <v>258</v>
      </c>
      <c r="B36">
        <v>1.6993830000000001</v>
      </c>
      <c r="C36">
        <v>1.1355660000000001</v>
      </c>
      <c r="D36">
        <v>2.953373</v>
      </c>
      <c r="E36">
        <v>1.195373</v>
      </c>
      <c r="F36">
        <v>2.0639999999999999E-2</v>
      </c>
      <c r="G36">
        <v>0.53323799999999999</v>
      </c>
      <c r="H36">
        <v>1.7697020000000001</v>
      </c>
      <c r="I36">
        <v>1.545882</v>
      </c>
      <c r="J36">
        <v>0.48217500000000002</v>
      </c>
      <c r="K36">
        <v>1.276934</v>
      </c>
      <c r="L36">
        <v>1.486971</v>
      </c>
      <c r="M36">
        <v>2.4235470000000001</v>
      </c>
      <c r="N36">
        <v>27.395697999999999</v>
      </c>
      <c r="O36">
        <v>1.664263</v>
      </c>
      <c r="P36">
        <v>1.570541</v>
      </c>
      <c r="Q36">
        <v>1.6590000000000001E-3</v>
      </c>
      <c r="R36">
        <v>0.87174099999999999</v>
      </c>
      <c r="S36">
        <v>4.278168</v>
      </c>
      <c r="T36">
        <v>2.6037530000000002</v>
      </c>
      <c r="U36">
        <v>8.4940000000000002E-2</v>
      </c>
      <c r="V36">
        <v>5.9155110000000004</v>
      </c>
    </row>
    <row r="37" spans="1:22" x14ac:dyDescent="0.25">
      <c r="A37">
        <v>260</v>
      </c>
      <c r="B37">
        <v>1.5463789999999999</v>
      </c>
      <c r="C37">
        <v>1.1626529999999999</v>
      </c>
      <c r="D37">
        <v>3.2246839999999999</v>
      </c>
      <c r="E37">
        <v>0.94248699999999996</v>
      </c>
      <c r="F37">
        <v>3.3902000000000002E-2</v>
      </c>
      <c r="G37">
        <v>0.44246099999999999</v>
      </c>
      <c r="H37">
        <v>1.503077</v>
      </c>
      <c r="I37">
        <v>1.5285390000000001</v>
      </c>
      <c r="J37">
        <v>0.50133099999999997</v>
      </c>
      <c r="K37">
        <v>1.368646</v>
      </c>
      <c r="L37">
        <v>1.4878709999999999</v>
      </c>
      <c r="M37">
        <v>2.48569</v>
      </c>
      <c r="N37">
        <v>28.017873000000002</v>
      </c>
      <c r="O37">
        <v>1.6808209999999999</v>
      </c>
      <c r="P37">
        <v>1.58599</v>
      </c>
      <c r="Q37">
        <v>8.25E-4</v>
      </c>
      <c r="R37">
        <v>0.75432100000000002</v>
      </c>
      <c r="S37">
        <v>4.368207</v>
      </c>
      <c r="T37">
        <v>2.8187229999999999</v>
      </c>
      <c r="U37">
        <v>9.0034000000000003E-2</v>
      </c>
      <c r="V37">
        <v>6.7458400000000003</v>
      </c>
    </row>
    <row r="38" spans="1:22" x14ac:dyDescent="0.25">
      <c r="A38">
        <v>262</v>
      </c>
      <c r="B38">
        <v>1.370738</v>
      </c>
      <c r="C38">
        <v>1.225957</v>
      </c>
      <c r="D38">
        <v>3.4931739999999998</v>
      </c>
      <c r="E38">
        <v>0.74896399999999996</v>
      </c>
      <c r="F38">
        <v>5.5238000000000002E-2</v>
      </c>
      <c r="G38">
        <v>0.36102099999999998</v>
      </c>
      <c r="H38">
        <v>1.271771</v>
      </c>
      <c r="I38">
        <v>1.4808460000000001</v>
      </c>
      <c r="J38">
        <v>0.51240200000000002</v>
      </c>
      <c r="K38">
        <v>1.4735799999999999</v>
      </c>
      <c r="L38">
        <v>1.518559</v>
      </c>
      <c r="M38">
        <v>2.5960549999999998</v>
      </c>
      <c r="N38">
        <v>29.346442</v>
      </c>
      <c r="O38">
        <v>1.6785429999999999</v>
      </c>
      <c r="P38">
        <v>1.5804879999999999</v>
      </c>
      <c r="Q38">
        <v>1.745E-3</v>
      </c>
      <c r="R38">
        <v>0.64497800000000005</v>
      </c>
      <c r="S38">
        <v>4.5602510000000001</v>
      </c>
      <c r="T38">
        <v>3.0186259999999998</v>
      </c>
      <c r="U38">
        <v>9.5757999999999996E-2</v>
      </c>
      <c r="V38">
        <v>7.3750669999999996</v>
      </c>
    </row>
    <row r="39" spans="1:22" x14ac:dyDescent="0.25">
      <c r="A39">
        <v>264</v>
      </c>
      <c r="B39">
        <v>1.174312</v>
      </c>
      <c r="C39">
        <v>1.315825</v>
      </c>
      <c r="D39">
        <v>3.775903</v>
      </c>
      <c r="E39">
        <v>0.591839</v>
      </c>
      <c r="F39">
        <v>7.8991000000000006E-2</v>
      </c>
      <c r="G39">
        <v>0.291464</v>
      </c>
      <c r="H39">
        <v>1.072201</v>
      </c>
      <c r="I39">
        <v>1.3969590000000001</v>
      </c>
      <c r="J39">
        <v>0.51292000000000004</v>
      </c>
      <c r="K39">
        <v>1.595602</v>
      </c>
      <c r="L39">
        <v>1.5708</v>
      </c>
      <c r="M39">
        <v>2.7333440000000002</v>
      </c>
      <c r="N39">
        <v>31.254653000000001</v>
      </c>
      <c r="O39">
        <v>1.6602079999999999</v>
      </c>
      <c r="P39">
        <v>1.553185</v>
      </c>
      <c r="Q39">
        <v>4.4900000000000002E-4</v>
      </c>
      <c r="R39">
        <v>0.54501900000000003</v>
      </c>
      <c r="S39">
        <v>4.8608609999999999</v>
      </c>
      <c r="T39">
        <v>3.1915079999999998</v>
      </c>
      <c r="U39">
        <v>0.10352</v>
      </c>
      <c r="V39">
        <v>7.8110119999999998</v>
      </c>
    </row>
    <row r="40" spans="1:22" x14ac:dyDescent="0.25">
      <c r="A40">
        <v>266</v>
      </c>
      <c r="B40">
        <v>0.98673999999999995</v>
      </c>
      <c r="C40">
        <v>1.4155260000000001</v>
      </c>
      <c r="D40">
        <v>4.0584850000000001</v>
      </c>
      <c r="E40">
        <v>0.46795500000000001</v>
      </c>
      <c r="F40">
        <v>0.10127899999999999</v>
      </c>
      <c r="G40">
        <v>0.231292</v>
      </c>
      <c r="H40">
        <v>0.911215</v>
      </c>
      <c r="I40">
        <v>1.2803629999999999</v>
      </c>
      <c r="J40">
        <v>0.50959500000000002</v>
      </c>
      <c r="K40">
        <v>1.7219359999999999</v>
      </c>
      <c r="L40">
        <v>1.6298109999999999</v>
      </c>
      <c r="M40">
        <v>2.859728</v>
      </c>
      <c r="N40">
        <v>33.088214999999998</v>
      </c>
      <c r="O40">
        <v>1.633281</v>
      </c>
      <c r="P40">
        <v>1.5143169999999999</v>
      </c>
      <c r="Q40">
        <v>-1.8E-3</v>
      </c>
      <c r="R40">
        <v>0.45031700000000002</v>
      </c>
      <c r="S40">
        <v>5.1862890000000004</v>
      </c>
      <c r="T40">
        <v>3.3248570000000002</v>
      </c>
      <c r="U40">
        <v>0.112718</v>
      </c>
      <c r="V40">
        <v>8.3256230000000002</v>
      </c>
    </row>
    <row r="41" spans="1:22" x14ac:dyDescent="0.25">
      <c r="A41">
        <v>268</v>
      </c>
      <c r="B41">
        <v>0.81621500000000002</v>
      </c>
      <c r="C41">
        <v>1.531536</v>
      </c>
      <c r="D41">
        <v>4.3510419999999996</v>
      </c>
      <c r="E41">
        <v>0.37612200000000001</v>
      </c>
      <c r="F41">
        <v>0.125305</v>
      </c>
      <c r="G41">
        <v>0.17524899999999999</v>
      </c>
      <c r="H41">
        <v>0.78839199999999998</v>
      </c>
      <c r="I41">
        <v>1.1443680000000001</v>
      </c>
      <c r="J41">
        <v>0.51019999999999999</v>
      </c>
      <c r="K41">
        <v>1.854473</v>
      </c>
      <c r="L41">
        <v>1.6829460000000001</v>
      </c>
      <c r="M41">
        <v>2.9557739999999999</v>
      </c>
      <c r="N41">
        <v>34.273431000000002</v>
      </c>
      <c r="O41">
        <v>1.608571</v>
      </c>
      <c r="P41">
        <v>1.4685760000000001</v>
      </c>
      <c r="Q41">
        <v>-3.5149999999999999E-3</v>
      </c>
      <c r="R41">
        <v>0.36087799999999998</v>
      </c>
      <c r="S41">
        <v>5.442558</v>
      </c>
      <c r="T41">
        <v>3.4158879999999998</v>
      </c>
      <c r="U41">
        <v>0.120908</v>
      </c>
      <c r="V41">
        <v>9.1623439999999992</v>
      </c>
    </row>
    <row r="42" spans="1:22" x14ac:dyDescent="0.25">
      <c r="A42">
        <v>270</v>
      </c>
      <c r="B42">
        <v>0.65074399999999999</v>
      </c>
      <c r="C42">
        <v>1.653937</v>
      </c>
      <c r="D42">
        <v>4.6455770000000003</v>
      </c>
      <c r="E42">
        <v>0.30638199999999999</v>
      </c>
      <c r="F42">
        <v>0.15565699999999999</v>
      </c>
      <c r="G42">
        <v>0.124087</v>
      </c>
      <c r="H42">
        <v>0.70461600000000002</v>
      </c>
      <c r="I42">
        <v>0.995421</v>
      </c>
      <c r="J42">
        <v>0.51854699999999998</v>
      </c>
      <c r="K42">
        <v>1.9826429999999999</v>
      </c>
      <c r="L42">
        <v>1.727875</v>
      </c>
      <c r="M42">
        <v>3.0359069999999999</v>
      </c>
      <c r="N42">
        <v>34.930810999999999</v>
      </c>
      <c r="O42">
        <v>1.5922559999999999</v>
      </c>
      <c r="P42">
        <v>1.4313640000000001</v>
      </c>
      <c r="Q42">
        <v>-9.9599999999999992E-4</v>
      </c>
      <c r="R42">
        <v>0.281692</v>
      </c>
      <c r="S42">
        <v>5.6110899999999999</v>
      </c>
      <c r="T42">
        <v>3.4105509999999999</v>
      </c>
      <c r="U42">
        <v>0.13115099999999999</v>
      </c>
      <c r="V42">
        <v>10.093194</v>
      </c>
    </row>
    <row r="43" spans="1:22" x14ac:dyDescent="0.25">
      <c r="A43">
        <v>272</v>
      </c>
      <c r="B43">
        <v>0.45982400000000001</v>
      </c>
      <c r="C43">
        <v>1.785838</v>
      </c>
      <c r="D43">
        <v>4.9524160000000004</v>
      </c>
      <c r="E43">
        <v>0.24998899999999999</v>
      </c>
      <c r="F43">
        <v>0.19192699999999999</v>
      </c>
      <c r="G43">
        <v>7.4379000000000001E-2</v>
      </c>
      <c r="H43">
        <v>0.64929099999999995</v>
      </c>
      <c r="I43">
        <v>0.84345999999999999</v>
      </c>
      <c r="J43">
        <v>0.53804099999999999</v>
      </c>
      <c r="K43">
        <v>2.1072470000000001</v>
      </c>
      <c r="L43">
        <v>1.7588790000000001</v>
      </c>
      <c r="M43">
        <v>3.1312880000000001</v>
      </c>
      <c r="N43">
        <v>35.626026000000003</v>
      </c>
      <c r="O43">
        <v>1.59093</v>
      </c>
      <c r="P43">
        <v>1.404822</v>
      </c>
      <c r="Q43">
        <v>-6.5499999999999998E-4</v>
      </c>
      <c r="R43">
        <v>0.21177099999999999</v>
      </c>
      <c r="S43">
        <v>5.7714429999999997</v>
      </c>
      <c r="T43">
        <v>3.2015380000000002</v>
      </c>
      <c r="U43">
        <v>0.140318</v>
      </c>
      <c r="V43">
        <v>10.640907</v>
      </c>
    </row>
    <row r="44" spans="1:22" x14ac:dyDescent="0.25">
      <c r="A44">
        <v>274</v>
      </c>
      <c r="B44">
        <v>0.26482899999999998</v>
      </c>
      <c r="C44">
        <v>1.9237679999999999</v>
      </c>
      <c r="D44">
        <v>5.2617909999999997</v>
      </c>
      <c r="E44">
        <v>0.21024100000000001</v>
      </c>
      <c r="F44">
        <v>0.23183699999999999</v>
      </c>
      <c r="G44">
        <v>2.9523000000000001E-2</v>
      </c>
      <c r="H44">
        <v>0.62267399999999995</v>
      </c>
      <c r="I44">
        <v>0.701789</v>
      </c>
      <c r="J44">
        <v>0.56847099999999995</v>
      </c>
      <c r="K44">
        <v>2.2261570000000002</v>
      </c>
      <c r="L44">
        <v>1.7601990000000001</v>
      </c>
      <c r="M44">
        <v>3.2115619999999998</v>
      </c>
      <c r="N44">
        <v>36.092812000000002</v>
      </c>
      <c r="O44">
        <v>1.605423</v>
      </c>
      <c r="P44">
        <v>1.3955839999999999</v>
      </c>
      <c r="Q44">
        <v>-3.656E-3</v>
      </c>
      <c r="R44">
        <v>0.154116</v>
      </c>
      <c r="S44">
        <v>5.9157000000000002</v>
      </c>
      <c r="T44">
        <v>2.743776</v>
      </c>
      <c r="U44">
        <v>0.14504</v>
      </c>
      <c r="V44">
        <v>10.501011</v>
      </c>
    </row>
    <row r="45" spans="1:22" x14ac:dyDescent="0.25">
      <c r="A45">
        <v>276</v>
      </c>
      <c r="B45">
        <v>9.5121999999999998E-2</v>
      </c>
      <c r="C45">
        <v>2.0585</v>
      </c>
      <c r="D45">
        <v>5.5662760000000002</v>
      </c>
      <c r="E45">
        <v>0.18851699999999999</v>
      </c>
      <c r="F45">
        <v>0.27183099999999999</v>
      </c>
      <c r="G45">
        <v>-1.1539000000000001E-2</v>
      </c>
      <c r="H45">
        <v>0.61861999999999995</v>
      </c>
      <c r="I45">
        <v>0.57427300000000003</v>
      </c>
      <c r="J45">
        <v>0.60709900000000006</v>
      </c>
      <c r="K45">
        <v>2.3346610000000001</v>
      </c>
      <c r="L45">
        <v>1.7321979999999999</v>
      </c>
      <c r="M45">
        <v>3.2130640000000001</v>
      </c>
      <c r="N45">
        <v>34.929667999999999</v>
      </c>
      <c r="O45">
        <v>1.6371979999999999</v>
      </c>
      <c r="P45">
        <v>1.4037269999999999</v>
      </c>
      <c r="Q45">
        <v>-6.3999999999999997E-5</v>
      </c>
      <c r="R45">
        <v>0.113041</v>
      </c>
      <c r="S45">
        <v>5.8606879999999997</v>
      </c>
      <c r="T45">
        <v>2.158649</v>
      </c>
      <c r="U45">
        <v>0.14538499999999999</v>
      </c>
      <c r="V45">
        <v>10.081519</v>
      </c>
    </row>
    <row r="46" spans="1:22" x14ac:dyDescent="0.25">
      <c r="A46">
        <v>278</v>
      </c>
      <c r="B46">
        <v>-2.8015000000000002E-2</v>
      </c>
      <c r="C46">
        <v>2.1761339999999998</v>
      </c>
      <c r="D46">
        <v>5.872109</v>
      </c>
      <c r="E46">
        <v>0.17751</v>
      </c>
      <c r="F46">
        <v>0.31121300000000002</v>
      </c>
      <c r="G46">
        <v>-5.1117999999999997E-2</v>
      </c>
      <c r="H46">
        <v>0.62950700000000004</v>
      </c>
      <c r="I46">
        <v>0.46723799999999999</v>
      </c>
      <c r="J46">
        <v>0.64571100000000003</v>
      </c>
      <c r="K46">
        <v>2.4313500000000001</v>
      </c>
      <c r="L46">
        <v>1.675834</v>
      </c>
      <c r="M46">
        <v>3.118671</v>
      </c>
      <c r="N46">
        <v>31.075358999999999</v>
      </c>
      <c r="O46">
        <v>1.6912849999999999</v>
      </c>
      <c r="P46">
        <v>1.433797</v>
      </c>
      <c r="Q46">
        <v>4.0819999999999997E-3</v>
      </c>
      <c r="R46">
        <v>8.0334000000000003E-2</v>
      </c>
      <c r="S46">
        <v>5.3936809999999999</v>
      </c>
      <c r="T46">
        <v>1.636425</v>
      </c>
      <c r="U46">
        <v>0.14687800000000001</v>
      </c>
      <c r="V46">
        <v>10.095701</v>
      </c>
    </row>
    <row r="47" spans="1:22" x14ac:dyDescent="0.25">
      <c r="A47">
        <v>280</v>
      </c>
      <c r="B47">
        <v>-9.2314999999999994E-2</v>
      </c>
      <c r="C47">
        <v>2.269317</v>
      </c>
      <c r="D47">
        <v>6.163227</v>
      </c>
      <c r="E47">
        <v>0.17369100000000001</v>
      </c>
      <c r="F47">
        <v>0.34640100000000001</v>
      </c>
      <c r="G47">
        <v>-8.1131999999999996E-2</v>
      </c>
      <c r="H47">
        <v>0.65066500000000005</v>
      </c>
      <c r="I47">
        <v>0.38360100000000003</v>
      </c>
      <c r="J47">
        <v>0.67972200000000005</v>
      </c>
      <c r="K47">
        <v>2.5145219999999999</v>
      </c>
      <c r="L47">
        <v>1.58551</v>
      </c>
      <c r="M47">
        <v>2.9794160000000001</v>
      </c>
      <c r="N47">
        <v>25.286431</v>
      </c>
      <c r="O47">
        <v>1.7565729999999999</v>
      </c>
      <c r="P47">
        <v>1.4844090000000001</v>
      </c>
      <c r="Q47">
        <v>5.6930000000000001E-3</v>
      </c>
      <c r="R47">
        <v>5.3803999999999998E-2</v>
      </c>
      <c r="S47">
        <v>4.5303209999999998</v>
      </c>
      <c r="T47">
        <v>1.2904199999999999</v>
      </c>
      <c r="U47">
        <v>0.151397</v>
      </c>
      <c r="V47">
        <v>10.679558</v>
      </c>
    </row>
    <row r="48" spans="1:22" x14ac:dyDescent="0.25">
      <c r="A48">
        <v>282</v>
      </c>
      <c r="B48">
        <v>-0.113703</v>
      </c>
      <c r="C48">
        <v>2.3406419999999999</v>
      </c>
      <c r="D48">
        <v>6.4349869999999996</v>
      </c>
      <c r="E48">
        <v>0.176949</v>
      </c>
      <c r="F48">
        <v>0.389324</v>
      </c>
      <c r="G48">
        <v>-0.103579</v>
      </c>
      <c r="H48">
        <v>0.68692799999999998</v>
      </c>
      <c r="I48">
        <v>0.326102</v>
      </c>
      <c r="J48">
        <v>0.71638999999999997</v>
      </c>
      <c r="K48">
        <v>2.5745420000000001</v>
      </c>
      <c r="L48">
        <v>1.4714160000000001</v>
      </c>
      <c r="M48">
        <v>2.86938</v>
      </c>
      <c r="N48">
        <v>19.568382</v>
      </c>
      <c r="O48">
        <v>1.8277699999999999</v>
      </c>
      <c r="P48">
        <v>1.5399149999999999</v>
      </c>
      <c r="Q48">
        <v>5.3799999999999996E-4</v>
      </c>
      <c r="R48">
        <v>3.3776E-2</v>
      </c>
      <c r="S48">
        <v>3.5437099999999999</v>
      </c>
      <c r="T48">
        <v>1.1247609999999999</v>
      </c>
      <c r="U48">
        <v>0.15590499999999999</v>
      </c>
      <c r="V48">
        <v>11.119699000000001</v>
      </c>
    </row>
    <row r="49" spans="1:22" x14ac:dyDescent="0.25">
      <c r="A49">
        <v>284</v>
      </c>
      <c r="B49">
        <v>-0.11369</v>
      </c>
      <c r="C49">
        <v>2.3881420000000002</v>
      </c>
      <c r="D49">
        <v>6.6812909999999999</v>
      </c>
      <c r="E49">
        <v>0.18864500000000001</v>
      </c>
      <c r="F49">
        <v>0.440058</v>
      </c>
      <c r="G49">
        <v>-0.111605</v>
      </c>
      <c r="H49">
        <v>0.72450099999999995</v>
      </c>
      <c r="I49">
        <v>0.28396199999999999</v>
      </c>
      <c r="J49">
        <v>0.75083299999999997</v>
      </c>
      <c r="K49">
        <v>2.6061519999999998</v>
      </c>
      <c r="L49">
        <v>1.357812</v>
      </c>
      <c r="M49">
        <v>2.8177439999999998</v>
      </c>
      <c r="N49">
        <v>15.380762000000001</v>
      </c>
      <c r="O49">
        <v>1.8980950000000001</v>
      </c>
      <c r="P49">
        <v>1.6037269999999999</v>
      </c>
      <c r="Q49">
        <v>-3.6900000000000001E-3</v>
      </c>
      <c r="R49">
        <v>1.9736E-2</v>
      </c>
      <c r="S49">
        <v>2.7235610000000001</v>
      </c>
      <c r="T49">
        <v>1.076703</v>
      </c>
      <c r="U49">
        <v>0.15495600000000001</v>
      </c>
      <c r="V49">
        <v>10.573181</v>
      </c>
    </row>
    <row r="50" spans="1:22" x14ac:dyDescent="0.25">
      <c r="A50">
        <v>286</v>
      </c>
      <c r="B50">
        <v>-0.100608</v>
      </c>
      <c r="C50">
        <v>2.4086249999999998</v>
      </c>
      <c r="D50">
        <v>6.8846439999999998</v>
      </c>
      <c r="E50">
        <v>0.21207200000000001</v>
      </c>
      <c r="F50">
        <v>0.49552600000000002</v>
      </c>
      <c r="G50">
        <v>-0.10478899999999999</v>
      </c>
      <c r="H50">
        <v>0.76586500000000002</v>
      </c>
      <c r="I50">
        <v>0.24775</v>
      </c>
      <c r="J50">
        <v>0.77495099999999995</v>
      </c>
      <c r="K50">
        <v>2.6153740000000001</v>
      </c>
      <c r="L50">
        <v>1.2541070000000001</v>
      </c>
      <c r="M50">
        <v>2.8127740000000001</v>
      </c>
      <c r="N50">
        <v>12.948802000000001</v>
      </c>
      <c r="O50">
        <v>1.955195</v>
      </c>
      <c r="P50">
        <v>1.6569510000000001</v>
      </c>
      <c r="Q50">
        <v>-4.1939999999999998E-3</v>
      </c>
      <c r="R50">
        <v>1.0227999999999999E-2</v>
      </c>
      <c r="S50">
        <v>2.177756</v>
      </c>
      <c r="T50">
        <v>1.0945020000000001</v>
      </c>
      <c r="U50">
        <v>0.15077099999999999</v>
      </c>
      <c r="V50">
        <v>9.0491879999999991</v>
      </c>
    </row>
    <row r="51" spans="1:22" x14ac:dyDescent="0.25">
      <c r="A51">
        <v>288</v>
      </c>
      <c r="B51">
        <v>-7.7827999999999994E-2</v>
      </c>
      <c r="C51">
        <v>2.383839</v>
      </c>
      <c r="D51">
        <v>7.0467490000000002</v>
      </c>
      <c r="E51">
        <v>0.24124499999999999</v>
      </c>
      <c r="F51">
        <v>0.54809099999999999</v>
      </c>
      <c r="G51">
        <v>-8.7418999999999997E-2</v>
      </c>
      <c r="H51">
        <v>0.81082100000000001</v>
      </c>
      <c r="I51">
        <v>0.21811700000000001</v>
      </c>
      <c r="J51">
        <v>0.79965799999999998</v>
      </c>
      <c r="K51">
        <v>2.6035490000000001</v>
      </c>
      <c r="L51">
        <v>1.1613039999999999</v>
      </c>
      <c r="M51">
        <v>2.835785</v>
      </c>
      <c r="N51">
        <v>11.816363000000001</v>
      </c>
      <c r="O51">
        <v>1.9994289999999999</v>
      </c>
      <c r="P51">
        <v>1.6961850000000001</v>
      </c>
      <c r="Q51">
        <v>-3.9750000000000002E-3</v>
      </c>
      <c r="R51">
        <v>3.6470000000000001E-3</v>
      </c>
      <c r="S51">
        <v>1.871353</v>
      </c>
      <c r="T51">
        <v>1.1527229999999999</v>
      </c>
      <c r="U51">
        <v>0.143373</v>
      </c>
      <c r="V51">
        <v>7.4669150000000002</v>
      </c>
    </row>
    <row r="52" spans="1:22" x14ac:dyDescent="0.25">
      <c r="A52">
        <v>290</v>
      </c>
      <c r="B52">
        <v>-5.0936000000000002E-2</v>
      </c>
      <c r="C52">
        <v>2.3044929999999999</v>
      </c>
      <c r="D52">
        <v>7.1676140000000004</v>
      </c>
      <c r="E52">
        <v>0.266069</v>
      </c>
      <c r="F52">
        <v>0.58334299999999994</v>
      </c>
      <c r="G52">
        <v>-6.7905999999999994E-2</v>
      </c>
      <c r="H52">
        <v>0.85899199999999998</v>
      </c>
      <c r="I52">
        <v>0.19255900000000001</v>
      </c>
      <c r="J52">
        <v>0.81943900000000003</v>
      </c>
      <c r="K52">
        <v>2.5813899999999999</v>
      </c>
      <c r="L52">
        <v>1.0964290000000001</v>
      </c>
      <c r="M52">
        <v>2.859639</v>
      </c>
      <c r="N52">
        <v>11.451276</v>
      </c>
      <c r="O52">
        <v>2.020508</v>
      </c>
      <c r="P52">
        <v>1.7347140000000001</v>
      </c>
      <c r="Q52">
        <v>-2.0769999999999999E-3</v>
      </c>
      <c r="R52">
        <v>-1.371E-3</v>
      </c>
      <c r="S52">
        <v>1.7302409999999999</v>
      </c>
      <c r="T52">
        <v>1.2168049999999999</v>
      </c>
      <c r="U52">
        <v>0.13573199999999999</v>
      </c>
      <c r="V52">
        <v>6.6277270000000001</v>
      </c>
    </row>
    <row r="53" spans="1:22" x14ac:dyDescent="0.25">
      <c r="A53">
        <v>292</v>
      </c>
      <c r="B53">
        <v>-2.2013999999999999E-2</v>
      </c>
      <c r="C53">
        <v>2.1864870000000001</v>
      </c>
      <c r="D53">
        <v>7.2439210000000003</v>
      </c>
      <c r="E53">
        <v>0.28761500000000001</v>
      </c>
      <c r="F53">
        <v>0.60999599999999998</v>
      </c>
      <c r="G53">
        <v>-5.9165000000000002E-2</v>
      </c>
      <c r="H53">
        <v>0.90536799999999995</v>
      </c>
      <c r="I53">
        <v>0.176681</v>
      </c>
      <c r="J53">
        <v>0.825936</v>
      </c>
      <c r="K53">
        <v>2.5410210000000002</v>
      </c>
      <c r="L53">
        <v>1.061072</v>
      </c>
      <c r="M53">
        <v>2.8845420000000002</v>
      </c>
      <c r="N53">
        <v>11.485213</v>
      </c>
      <c r="O53">
        <v>2.0478489999999998</v>
      </c>
      <c r="P53">
        <v>1.778357</v>
      </c>
      <c r="Q53">
        <v>-3.5790000000000001E-3</v>
      </c>
      <c r="R53">
        <v>-8.5050000000000004E-3</v>
      </c>
      <c r="S53">
        <v>1.677387</v>
      </c>
      <c r="T53">
        <v>1.26841</v>
      </c>
      <c r="U53">
        <v>0.123534</v>
      </c>
      <c r="V53">
        <v>6.4928840000000001</v>
      </c>
    </row>
    <row r="54" spans="1:22" x14ac:dyDescent="0.25">
      <c r="A54">
        <v>294</v>
      </c>
      <c r="B54">
        <v>3.7620000000000002E-3</v>
      </c>
      <c r="C54">
        <v>2.034144</v>
      </c>
      <c r="D54">
        <v>7.2678029999999998</v>
      </c>
      <c r="E54">
        <v>0.30310100000000001</v>
      </c>
      <c r="F54">
        <v>0.63412500000000005</v>
      </c>
      <c r="G54">
        <v>-5.1278999999999998E-2</v>
      </c>
      <c r="H54">
        <v>0.94340100000000005</v>
      </c>
      <c r="I54">
        <v>0.16539300000000001</v>
      </c>
      <c r="J54">
        <v>0.82653299999999996</v>
      </c>
      <c r="K54">
        <v>2.4776950000000002</v>
      </c>
      <c r="L54">
        <v>1.0548770000000001</v>
      </c>
      <c r="M54">
        <v>2.8974129999999998</v>
      </c>
      <c r="N54">
        <v>11.673470999999999</v>
      </c>
      <c r="O54">
        <v>2.0829390000000001</v>
      </c>
      <c r="P54">
        <v>1.832452</v>
      </c>
      <c r="Q54">
        <v>-4.5589999999999997E-3</v>
      </c>
      <c r="R54">
        <v>-1.3256E-2</v>
      </c>
      <c r="S54">
        <v>1.66981</v>
      </c>
      <c r="T54">
        <v>1.3072649999999999</v>
      </c>
      <c r="U54">
        <v>0.115222</v>
      </c>
      <c r="V54">
        <v>6.3951570000000002</v>
      </c>
    </row>
    <row r="55" spans="1:22" x14ac:dyDescent="0.25">
      <c r="A55">
        <v>296</v>
      </c>
      <c r="B55">
        <v>2.7254E-2</v>
      </c>
      <c r="C55">
        <v>1.8660399999999999</v>
      </c>
      <c r="D55">
        <v>7.2398059999999997</v>
      </c>
      <c r="E55">
        <v>0.31089899999999998</v>
      </c>
      <c r="F55">
        <v>0.66757</v>
      </c>
      <c r="G55">
        <v>-4.1452999999999997E-2</v>
      </c>
      <c r="H55">
        <v>0.98021499999999995</v>
      </c>
      <c r="I55">
        <v>0.14658599999999999</v>
      </c>
      <c r="J55">
        <v>0.82487299999999997</v>
      </c>
      <c r="K55">
        <v>2.3961169999999998</v>
      </c>
      <c r="L55">
        <v>1.0685549999999999</v>
      </c>
      <c r="M55">
        <v>2.894053</v>
      </c>
      <c r="N55">
        <v>11.787742</v>
      </c>
      <c r="O55">
        <v>2.113464</v>
      </c>
      <c r="P55">
        <v>1.8917600000000001</v>
      </c>
      <c r="Q55">
        <v>-4.47E-3</v>
      </c>
      <c r="R55">
        <v>-1.5553000000000001E-2</v>
      </c>
      <c r="S55">
        <v>1.67778</v>
      </c>
      <c r="T55">
        <v>1.3132299999999999</v>
      </c>
      <c r="U55">
        <v>0.110425</v>
      </c>
      <c r="V55">
        <v>5.680237</v>
      </c>
    </row>
    <row r="56" spans="1:22" x14ac:dyDescent="0.25">
      <c r="A56">
        <v>298</v>
      </c>
      <c r="B56">
        <v>4.2790000000000002E-2</v>
      </c>
      <c r="C56">
        <v>1.6956020000000001</v>
      </c>
      <c r="D56">
        <v>7.1657929999999999</v>
      </c>
      <c r="E56">
        <v>0.310751</v>
      </c>
      <c r="F56">
        <v>0.71187900000000004</v>
      </c>
      <c r="G56">
        <v>-3.2586999999999998E-2</v>
      </c>
      <c r="H56">
        <v>1.0083329999999999</v>
      </c>
      <c r="I56">
        <v>0.129857</v>
      </c>
      <c r="J56">
        <v>0.81930499999999995</v>
      </c>
      <c r="K56">
        <v>2.2927219999999999</v>
      </c>
      <c r="L56">
        <v>1.089342</v>
      </c>
      <c r="M56">
        <v>2.8801589999999999</v>
      </c>
      <c r="N56">
        <v>11.658522</v>
      </c>
      <c r="O56">
        <v>2.1353960000000001</v>
      </c>
      <c r="P56">
        <v>1.9502029999999999</v>
      </c>
      <c r="Q56">
        <v>-2.6830000000000001E-3</v>
      </c>
      <c r="R56">
        <v>-1.7408E-2</v>
      </c>
      <c r="S56">
        <v>1.6674640000000001</v>
      </c>
      <c r="T56">
        <v>1.289269</v>
      </c>
      <c r="U56">
        <v>9.6373E-2</v>
      </c>
      <c r="V56">
        <v>4.2489090000000003</v>
      </c>
    </row>
    <row r="57" spans="1:22" x14ac:dyDescent="0.25">
      <c r="A57">
        <v>300</v>
      </c>
      <c r="B57">
        <v>4.7135000000000003E-2</v>
      </c>
      <c r="C57">
        <v>1.5264679999999999</v>
      </c>
      <c r="D57">
        <v>7.0486269999999998</v>
      </c>
      <c r="E57">
        <v>0.30314099999999999</v>
      </c>
      <c r="F57">
        <v>0.77317499999999995</v>
      </c>
      <c r="G57">
        <v>-2.1357000000000001E-2</v>
      </c>
      <c r="H57">
        <v>1.0278689999999999</v>
      </c>
      <c r="I57">
        <v>0.113515</v>
      </c>
      <c r="J57">
        <v>0.80870900000000001</v>
      </c>
      <c r="K57">
        <v>2.164577</v>
      </c>
      <c r="L57">
        <v>1.1240840000000001</v>
      </c>
      <c r="M57">
        <v>2.8736109999999999</v>
      </c>
      <c r="N57">
        <v>11.221107999999999</v>
      </c>
      <c r="O57">
        <v>2.1518959999999998</v>
      </c>
      <c r="P57">
        <v>2.004715</v>
      </c>
      <c r="Q57">
        <v>-2.0460000000000001E-3</v>
      </c>
      <c r="R57">
        <v>-2.1264999999999999E-2</v>
      </c>
      <c r="S57">
        <v>1.623605</v>
      </c>
      <c r="T57">
        <v>1.2438229999999999</v>
      </c>
      <c r="U57">
        <v>7.8992999999999994E-2</v>
      </c>
      <c r="V57">
        <v>2.5802480000000001</v>
      </c>
    </row>
    <row r="58" spans="1:22" x14ac:dyDescent="0.25">
      <c r="A58">
        <v>302</v>
      </c>
      <c r="B58">
        <v>4.5758E-2</v>
      </c>
      <c r="C58">
        <v>1.378004</v>
      </c>
      <c r="D58">
        <v>6.9013099999999996</v>
      </c>
      <c r="E58">
        <v>0.28868500000000002</v>
      </c>
      <c r="F58">
        <v>0.83930800000000005</v>
      </c>
      <c r="G58">
        <v>-8.7519999999999994E-3</v>
      </c>
      <c r="H58">
        <v>1.0390600000000001</v>
      </c>
      <c r="I58">
        <v>9.6355999999999997E-2</v>
      </c>
      <c r="J58">
        <v>0.79570600000000002</v>
      </c>
      <c r="K58">
        <v>2.033169</v>
      </c>
      <c r="L58">
        <v>1.1673519999999999</v>
      </c>
      <c r="M58">
        <v>2.8719239999999999</v>
      </c>
      <c r="N58">
        <v>10.531781000000001</v>
      </c>
      <c r="O58">
        <v>2.1501109999999999</v>
      </c>
      <c r="P58">
        <v>2.0444059999999999</v>
      </c>
      <c r="Q58">
        <v>-1.0369999999999999E-3</v>
      </c>
      <c r="R58">
        <v>-1.9528E-2</v>
      </c>
      <c r="S58">
        <v>1.5461309999999999</v>
      </c>
      <c r="T58">
        <v>1.17526</v>
      </c>
      <c r="U58">
        <v>6.4285999999999996E-2</v>
      </c>
      <c r="V58">
        <v>1.3392500000000001</v>
      </c>
    </row>
    <row r="59" spans="1:22" x14ac:dyDescent="0.25">
      <c r="A59">
        <v>304</v>
      </c>
      <c r="B59">
        <v>3.6523E-2</v>
      </c>
      <c r="C59">
        <v>1.2441899999999999</v>
      </c>
      <c r="D59">
        <v>6.7157179999999999</v>
      </c>
      <c r="E59">
        <v>0.27273900000000001</v>
      </c>
      <c r="F59">
        <v>0.89689200000000002</v>
      </c>
      <c r="G59">
        <v>-5.7600000000000001E-4</v>
      </c>
      <c r="H59">
        <v>1.039145</v>
      </c>
      <c r="I59">
        <v>7.7174000000000006E-2</v>
      </c>
      <c r="J59">
        <v>0.78047599999999995</v>
      </c>
      <c r="K59">
        <v>1.901011</v>
      </c>
      <c r="L59">
        <v>1.2048190000000001</v>
      </c>
      <c r="M59">
        <v>2.8382160000000001</v>
      </c>
      <c r="N59">
        <v>9.6623040000000007</v>
      </c>
      <c r="O59">
        <v>2.1147649999999998</v>
      </c>
      <c r="P59">
        <v>2.0608430000000002</v>
      </c>
      <c r="Q59">
        <v>1.5280000000000001E-3</v>
      </c>
      <c r="R59">
        <v>-1.4999E-2</v>
      </c>
      <c r="S59">
        <v>1.4356100000000001</v>
      </c>
      <c r="T59">
        <v>1.0955280000000001</v>
      </c>
      <c r="U59">
        <v>4.4944999999999999E-2</v>
      </c>
      <c r="V59">
        <v>0.62522299999999997</v>
      </c>
    </row>
    <row r="60" spans="1:22" x14ac:dyDescent="0.25">
      <c r="A60">
        <v>306</v>
      </c>
      <c r="B60">
        <v>2.4885999999999998E-2</v>
      </c>
      <c r="C60">
        <v>1.1198999999999999</v>
      </c>
      <c r="D60">
        <v>6.4948800000000002</v>
      </c>
      <c r="E60">
        <v>0.25579499999999999</v>
      </c>
      <c r="F60">
        <v>0.93519300000000005</v>
      </c>
      <c r="G60">
        <v>5.5329999999999997E-3</v>
      </c>
      <c r="H60">
        <v>1.030751</v>
      </c>
      <c r="I60">
        <v>5.7633999999999998E-2</v>
      </c>
      <c r="J60">
        <v>0.75917599999999996</v>
      </c>
      <c r="K60">
        <v>1.772259</v>
      </c>
      <c r="L60">
        <v>1.2359530000000001</v>
      </c>
      <c r="M60">
        <v>2.7387440000000001</v>
      </c>
      <c r="N60">
        <v>8.6886799999999997</v>
      </c>
      <c r="O60">
        <v>2.0578430000000001</v>
      </c>
      <c r="P60">
        <v>2.0499969999999998</v>
      </c>
      <c r="Q60">
        <v>2.5999999999999999E-3</v>
      </c>
      <c r="R60">
        <v>-1.4429000000000001E-2</v>
      </c>
      <c r="S60">
        <v>1.30278</v>
      </c>
      <c r="T60">
        <v>1.0130060000000001</v>
      </c>
      <c r="U60">
        <v>2.7529000000000001E-2</v>
      </c>
      <c r="V60">
        <v>0.27745900000000001</v>
      </c>
    </row>
    <row r="61" spans="1:22" x14ac:dyDescent="0.25">
      <c r="A61">
        <v>308</v>
      </c>
      <c r="B61">
        <v>8.0579999999999992E-3</v>
      </c>
      <c r="C61">
        <v>1.0145599999999999</v>
      </c>
      <c r="D61">
        <v>6.2584169999999997</v>
      </c>
      <c r="E61">
        <v>0.22855200000000001</v>
      </c>
      <c r="F61">
        <v>0.93784100000000004</v>
      </c>
      <c r="G61">
        <v>8.1239999999999993E-3</v>
      </c>
      <c r="H61">
        <v>1.017258</v>
      </c>
      <c r="I61">
        <v>3.6868999999999999E-2</v>
      </c>
      <c r="J61">
        <v>0.733012</v>
      </c>
      <c r="K61">
        <v>1.6518280000000001</v>
      </c>
      <c r="L61">
        <v>1.254948</v>
      </c>
      <c r="M61">
        <v>2.5620980000000002</v>
      </c>
      <c r="N61">
        <v>7.7485020000000002</v>
      </c>
      <c r="O61">
        <v>1.990893</v>
      </c>
      <c r="P61">
        <v>2.0209830000000002</v>
      </c>
      <c r="Q61">
        <v>1.954E-3</v>
      </c>
      <c r="R61">
        <v>-1.2024999999999999E-2</v>
      </c>
      <c r="S61">
        <v>1.1696899999999999</v>
      </c>
      <c r="T61">
        <v>0.92585700000000004</v>
      </c>
      <c r="U61">
        <v>1.1527000000000001E-2</v>
      </c>
      <c r="V61">
        <v>0.12896199999999999</v>
      </c>
    </row>
    <row r="62" spans="1:22" x14ac:dyDescent="0.25">
      <c r="A62">
        <v>310</v>
      </c>
      <c r="B62">
        <v>-1.1889E-2</v>
      </c>
      <c r="C62">
        <v>0.923898</v>
      </c>
      <c r="D62">
        <v>6.0062680000000004</v>
      </c>
      <c r="E62">
        <v>0.19559499999999999</v>
      </c>
      <c r="F62">
        <v>0.91520699999999999</v>
      </c>
      <c r="G62">
        <v>1.298E-2</v>
      </c>
      <c r="H62">
        <v>0.99918399999999996</v>
      </c>
      <c r="I62">
        <v>1.4344000000000001E-2</v>
      </c>
      <c r="J62">
        <v>0.69755900000000004</v>
      </c>
      <c r="K62">
        <v>1.535331</v>
      </c>
      <c r="L62">
        <v>1.259279</v>
      </c>
      <c r="M62">
        <v>2.313304</v>
      </c>
      <c r="N62">
        <v>6.8602090000000002</v>
      </c>
      <c r="O62">
        <v>1.9119710000000001</v>
      </c>
      <c r="P62">
        <v>1.982958</v>
      </c>
      <c r="Q62">
        <v>1.0790000000000001E-3</v>
      </c>
      <c r="R62">
        <v>-1.2921999999999999E-2</v>
      </c>
      <c r="S62">
        <v>1.0448740000000001</v>
      </c>
      <c r="T62">
        <v>0.84091899999999997</v>
      </c>
      <c r="U62">
        <v>-1.683E-3</v>
      </c>
      <c r="V62">
        <v>6.1968000000000002E-2</v>
      </c>
    </row>
    <row r="63" spans="1:22" x14ac:dyDescent="0.25">
      <c r="A63">
        <v>312</v>
      </c>
      <c r="B63">
        <v>-2.8722999999999999E-2</v>
      </c>
      <c r="C63">
        <v>0.83470999999999995</v>
      </c>
      <c r="D63">
        <v>5.7356689999999997</v>
      </c>
      <c r="E63">
        <v>0.156168</v>
      </c>
      <c r="F63">
        <v>0.88456400000000002</v>
      </c>
      <c r="G63">
        <v>1.7240999999999999E-2</v>
      </c>
      <c r="H63">
        <v>0.96805300000000005</v>
      </c>
      <c r="I63">
        <v>-9.3720000000000001E-3</v>
      </c>
      <c r="J63">
        <v>0.65018200000000004</v>
      </c>
      <c r="K63">
        <v>1.4229160000000001</v>
      </c>
      <c r="L63">
        <v>1.2518389999999999</v>
      </c>
      <c r="M63">
        <v>2.0228830000000002</v>
      </c>
      <c r="N63">
        <v>6.0373609999999998</v>
      </c>
      <c r="O63">
        <v>1.81735</v>
      </c>
      <c r="P63">
        <v>1.9268689999999999</v>
      </c>
      <c r="Q63">
        <v>-1.67E-3</v>
      </c>
      <c r="R63">
        <v>-1.3027E-2</v>
      </c>
      <c r="S63">
        <v>0.91871199999999997</v>
      </c>
      <c r="T63">
        <v>0.75208699999999995</v>
      </c>
      <c r="U63">
        <v>-1.2619E-2</v>
      </c>
      <c r="V63">
        <v>3.4405999999999999E-2</v>
      </c>
    </row>
    <row r="64" spans="1:22" x14ac:dyDescent="0.25">
      <c r="A64">
        <v>314</v>
      </c>
      <c r="B64">
        <v>-4.5705000000000003E-2</v>
      </c>
      <c r="C64">
        <v>0.75342600000000004</v>
      </c>
      <c r="D64">
        <v>5.4661010000000001</v>
      </c>
      <c r="E64">
        <v>0.12217</v>
      </c>
      <c r="F64">
        <v>0.86253400000000002</v>
      </c>
      <c r="G64">
        <v>1.8846999999999999E-2</v>
      </c>
      <c r="H64">
        <v>0.92512099999999997</v>
      </c>
      <c r="I64">
        <v>-3.1872999999999999E-2</v>
      </c>
      <c r="J64">
        <v>0.60051399999999999</v>
      </c>
      <c r="K64">
        <v>1.319736</v>
      </c>
      <c r="L64">
        <v>1.222556</v>
      </c>
      <c r="M64">
        <v>1.7533300000000001</v>
      </c>
      <c r="N64">
        <v>5.3445289999999996</v>
      </c>
      <c r="O64">
        <v>1.72018</v>
      </c>
      <c r="P64">
        <v>1.8657379999999999</v>
      </c>
      <c r="Q64">
        <v>-3.3830000000000002E-3</v>
      </c>
      <c r="R64">
        <v>-6.8760000000000002E-3</v>
      </c>
      <c r="S64">
        <v>0.81423800000000002</v>
      </c>
      <c r="T64">
        <v>0.66512000000000004</v>
      </c>
      <c r="U64">
        <v>-1.9859999999999999E-2</v>
      </c>
      <c r="V64">
        <v>2.0553999999999999E-2</v>
      </c>
    </row>
    <row r="65" spans="1:22" x14ac:dyDescent="0.25">
      <c r="A65">
        <v>316</v>
      </c>
      <c r="B65">
        <v>-6.3986000000000001E-2</v>
      </c>
      <c r="C65">
        <v>0.68337400000000004</v>
      </c>
      <c r="D65">
        <v>5.1938459999999997</v>
      </c>
      <c r="E65">
        <v>8.5402000000000006E-2</v>
      </c>
      <c r="F65">
        <v>0.84609100000000004</v>
      </c>
      <c r="G65">
        <v>2.1805000000000001E-2</v>
      </c>
      <c r="H65">
        <v>0.87587999999999999</v>
      </c>
      <c r="I65">
        <v>-5.2656000000000001E-2</v>
      </c>
      <c r="J65">
        <v>0.54676999999999998</v>
      </c>
      <c r="K65">
        <v>1.2309110000000001</v>
      </c>
      <c r="L65">
        <v>1.174906</v>
      </c>
      <c r="M65">
        <v>1.515755</v>
      </c>
      <c r="N65">
        <v>4.7584270000000002</v>
      </c>
      <c r="O65">
        <v>1.62358</v>
      </c>
      <c r="P65">
        <v>1.792913</v>
      </c>
      <c r="Q65">
        <v>-2.8110000000000001E-3</v>
      </c>
      <c r="R65">
        <v>-6.9959999999999996E-3</v>
      </c>
      <c r="S65">
        <v>0.72900900000000002</v>
      </c>
      <c r="T65">
        <v>0.57927899999999999</v>
      </c>
      <c r="U65">
        <v>-2.2074E-2</v>
      </c>
      <c r="V65">
        <v>1.0755000000000001E-2</v>
      </c>
    </row>
    <row r="66" spans="1:22" x14ac:dyDescent="0.25">
      <c r="A66">
        <v>318</v>
      </c>
      <c r="B66">
        <v>-8.2158999999999996E-2</v>
      </c>
      <c r="C66">
        <v>0.62081299999999995</v>
      </c>
      <c r="D66">
        <v>4.9198060000000003</v>
      </c>
      <c r="E66">
        <v>4.8924000000000002E-2</v>
      </c>
      <c r="F66">
        <v>0.81929200000000002</v>
      </c>
      <c r="G66">
        <v>2.5513000000000001E-2</v>
      </c>
      <c r="H66">
        <v>0.82691499999999996</v>
      </c>
      <c r="I66">
        <v>-7.3447999999999999E-2</v>
      </c>
      <c r="J66">
        <v>0.49269400000000002</v>
      </c>
      <c r="K66">
        <v>1.160601</v>
      </c>
      <c r="L66">
        <v>1.104946</v>
      </c>
      <c r="M66">
        <v>1.3106180000000001</v>
      </c>
      <c r="N66">
        <v>4.2599200000000002</v>
      </c>
      <c r="O66">
        <v>1.5231650000000001</v>
      </c>
      <c r="P66">
        <v>1.7060649999999999</v>
      </c>
      <c r="Q66">
        <v>-8.3199999999999995E-4</v>
      </c>
      <c r="R66">
        <v>-1.0763999999999999E-2</v>
      </c>
      <c r="S66">
        <v>0.655389</v>
      </c>
      <c r="T66">
        <v>0.49015199999999998</v>
      </c>
      <c r="U66">
        <v>-2.6304000000000001E-2</v>
      </c>
      <c r="V66">
        <v>5.6909999999999999E-3</v>
      </c>
    </row>
    <row r="67" spans="1:22" x14ac:dyDescent="0.25">
      <c r="A67">
        <v>320</v>
      </c>
      <c r="B67">
        <v>-9.3921000000000004E-2</v>
      </c>
      <c r="C67">
        <v>0.56172200000000005</v>
      </c>
      <c r="D67">
        <v>4.6533949999999997</v>
      </c>
      <c r="E67">
        <v>1.6875000000000001E-2</v>
      </c>
      <c r="F67">
        <v>0.75725900000000002</v>
      </c>
      <c r="G67">
        <v>2.9891999999999998E-2</v>
      </c>
      <c r="H67">
        <v>0.77936099999999997</v>
      </c>
      <c r="I67">
        <v>-8.2737000000000005E-2</v>
      </c>
      <c r="J67">
        <v>0.43526399999999998</v>
      </c>
      <c r="K67">
        <v>1.1138319999999999</v>
      </c>
      <c r="L67">
        <v>1.0217560000000001</v>
      </c>
      <c r="M67">
        <v>1.1458470000000001</v>
      </c>
      <c r="N67">
        <v>3.8531089999999999</v>
      </c>
      <c r="O67">
        <v>1.4271199999999999</v>
      </c>
      <c r="P67">
        <v>1.6149150000000001</v>
      </c>
      <c r="Q67">
        <v>-2.5959999999999998E-3</v>
      </c>
      <c r="R67">
        <v>-1.026E-2</v>
      </c>
      <c r="S67">
        <v>0.59751500000000002</v>
      </c>
      <c r="T67">
        <v>0.41448800000000002</v>
      </c>
      <c r="U67">
        <v>-2.9041000000000001E-2</v>
      </c>
      <c r="V67">
        <v>1.8649999999999999E-3</v>
      </c>
    </row>
    <row r="68" spans="1:22" x14ac:dyDescent="0.25">
      <c r="A68">
        <v>322</v>
      </c>
      <c r="B68">
        <v>-9.6426999999999999E-2</v>
      </c>
      <c r="C68">
        <v>0.49792900000000001</v>
      </c>
      <c r="D68">
        <v>4.3740569999999996</v>
      </c>
      <c r="E68">
        <v>-1.6271000000000001E-2</v>
      </c>
      <c r="F68">
        <v>0.64210299999999998</v>
      </c>
      <c r="G68">
        <v>3.2532999999999999E-2</v>
      </c>
      <c r="H68">
        <v>0.72455199999999997</v>
      </c>
      <c r="I68">
        <v>-9.0499999999999997E-2</v>
      </c>
      <c r="J68">
        <v>0.38300499999999998</v>
      </c>
      <c r="K68">
        <v>1.08552</v>
      </c>
      <c r="L68">
        <v>0.92000899999999997</v>
      </c>
      <c r="M68">
        <v>1.008516</v>
      </c>
      <c r="N68">
        <v>3.4903789999999999</v>
      </c>
      <c r="O68">
        <v>1.331861</v>
      </c>
      <c r="P68">
        <v>1.52477</v>
      </c>
      <c r="Q68">
        <v>-2.9780000000000002E-3</v>
      </c>
      <c r="R68">
        <v>-9.7450000000000002E-3</v>
      </c>
      <c r="S68">
        <v>0.54469000000000001</v>
      </c>
      <c r="T68">
        <v>0.34873500000000002</v>
      </c>
      <c r="U68">
        <v>-3.3232999999999999E-2</v>
      </c>
      <c r="V68">
        <v>7.0100000000000002E-4</v>
      </c>
    </row>
    <row r="69" spans="1:22" x14ac:dyDescent="0.25">
      <c r="A69">
        <v>324</v>
      </c>
      <c r="B69">
        <v>-9.0899999999999995E-2</v>
      </c>
      <c r="C69">
        <v>0.43885999999999997</v>
      </c>
      <c r="D69">
        <v>4.1012389999999996</v>
      </c>
      <c r="E69">
        <v>-4.2464000000000002E-2</v>
      </c>
      <c r="F69">
        <v>0.49058200000000002</v>
      </c>
      <c r="G69">
        <v>3.7819999999999999E-2</v>
      </c>
      <c r="H69">
        <v>0.67052400000000001</v>
      </c>
      <c r="I69">
        <v>-0.104126</v>
      </c>
      <c r="J69">
        <v>0.34630699999999998</v>
      </c>
      <c r="K69">
        <v>1.0818460000000001</v>
      </c>
      <c r="L69">
        <v>0.79775200000000002</v>
      </c>
      <c r="M69">
        <v>0.89851800000000004</v>
      </c>
      <c r="N69">
        <v>3.1847720000000002</v>
      </c>
      <c r="O69">
        <v>1.2519880000000001</v>
      </c>
      <c r="P69">
        <v>1.4421250000000001</v>
      </c>
      <c r="Q69">
        <v>-4.75E-4</v>
      </c>
      <c r="R69">
        <v>-8.6370000000000006E-3</v>
      </c>
      <c r="S69">
        <v>0.49869799999999997</v>
      </c>
      <c r="T69">
        <v>0.28342499999999998</v>
      </c>
      <c r="U69">
        <v>-3.9093000000000003E-2</v>
      </c>
      <c r="V69">
        <v>1.1019999999999999E-3</v>
      </c>
    </row>
    <row r="70" spans="1:22" x14ac:dyDescent="0.25">
      <c r="A70">
        <v>326</v>
      </c>
      <c r="B70">
        <v>-9.1336000000000001E-2</v>
      </c>
      <c r="C70">
        <v>0.39435199999999998</v>
      </c>
      <c r="D70">
        <v>3.8463949999999998</v>
      </c>
      <c r="E70">
        <v>-6.5006999999999995E-2</v>
      </c>
      <c r="F70">
        <v>0.33662999999999998</v>
      </c>
      <c r="G70">
        <v>4.8825E-2</v>
      </c>
      <c r="H70">
        <v>0.62493399999999999</v>
      </c>
      <c r="I70">
        <v>-0.114908</v>
      </c>
      <c r="J70">
        <v>0.31032599999999999</v>
      </c>
      <c r="K70">
        <v>1.098538</v>
      </c>
      <c r="L70">
        <v>0.67924799999999996</v>
      </c>
      <c r="M70">
        <v>0.809392</v>
      </c>
      <c r="N70">
        <v>2.9417740000000001</v>
      </c>
      <c r="O70">
        <v>1.1876880000000001</v>
      </c>
      <c r="P70">
        <v>1.363769</v>
      </c>
      <c r="Q70">
        <v>8.8999999999999995E-4</v>
      </c>
      <c r="R70">
        <v>-6.1040000000000001E-3</v>
      </c>
      <c r="S70">
        <v>0.46481299999999998</v>
      </c>
      <c r="T70">
        <v>0.23369799999999999</v>
      </c>
      <c r="U70">
        <v>-3.6497000000000002E-2</v>
      </c>
      <c r="V70">
        <v>1.036E-3</v>
      </c>
    </row>
    <row r="71" spans="1:22" x14ac:dyDescent="0.25">
      <c r="A71">
        <v>328</v>
      </c>
      <c r="B71">
        <v>-9.2919000000000002E-2</v>
      </c>
      <c r="C71">
        <v>0.35279199999999999</v>
      </c>
      <c r="D71">
        <v>3.587224</v>
      </c>
      <c r="E71">
        <v>-8.1578999999999999E-2</v>
      </c>
      <c r="F71">
        <v>0.194718</v>
      </c>
      <c r="G71">
        <v>5.4865999999999998E-2</v>
      </c>
      <c r="H71">
        <v>0.57905499999999999</v>
      </c>
      <c r="I71">
        <v>-0.121043</v>
      </c>
      <c r="J71">
        <v>0.28106199999999998</v>
      </c>
      <c r="K71">
        <v>1.1183259999999999</v>
      </c>
      <c r="L71">
        <v>0.55865799999999999</v>
      </c>
      <c r="M71">
        <v>0.72964799999999996</v>
      </c>
      <c r="N71">
        <v>2.7271839999999998</v>
      </c>
      <c r="O71">
        <v>1.1461319999999999</v>
      </c>
      <c r="P71">
        <v>1.29888</v>
      </c>
      <c r="Q71">
        <v>-2.5950000000000001E-3</v>
      </c>
      <c r="R71">
        <v>-3.0760000000000002E-3</v>
      </c>
      <c r="S71">
        <v>0.43159599999999998</v>
      </c>
      <c r="T71">
        <v>0.18832099999999999</v>
      </c>
      <c r="U71">
        <v>-3.3044999999999998E-2</v>
      </c>
      <c r="V71">
        <v>4.5399999999999998E-4</v>
      </c>
    </row>
    <row r="72" spans="1:22" x14ac:dyDescent="0.25">
      <c r="A72">
        <v>330</v>
      </c>
      <c r="B72">
        <v>-9.0464000000000003E-2</v>
      </c>
      <c r="C72">
        <v>0.326955</v>
      </c>
      <c r="D72">
        <v>3.3297289999999999</v>
      </c>
      <c r="E72">
        <v>-9.5653000000000002E-2</v>
      </c>
      <c r="F72">
        <v>9.0781000000000001E-2</v>
      </c>
      <c r="G72">
        <v>6.0373999999999997E-2</v>
      </c>
      <c r="H72">
        <v>0.53828299999999996</v>
      </c>
      <c r="I72">
        <v>-0.127525</v>
      </c>
      <c r="J72">
        <v>0.25873800000000002</v>
      </c>
      <c r="K72">
        <v>1.152682</v>
      </c>
      <c r="L72">
        <v>0.44849299999999998</v>
      </c>
      <c r="M72">
        <v>0.65842199999999995</v>
      </c>
      <c r="N72">
        <v>2.5366810000000002</v>
      </c>
      <c r="O72">
        <v>1.124147</v>
      </c>
      <c r="P72">
        <v>1.2485999999999999</v>
      </c>
      <c r="Q72">
        <v>-5.6049999999999997E-3</v>
      </c>
      <c r="R72">
        <v>-4.1700000000000001E-3</v>
      </c>
      <c r="S72">
        <v>0.40233099999999999</v>
      </c>
      <c r="T72">
        <v>0.14671200000000001</v>
      </c>
      <c r="U72">
        <v>-3.0757E-2</v>
      </c>
      <c r="V72">
        <v>5.1019999999999998E-3</v>
      </c>
    </row>
    <row r="73" spans="1:22" x14ac:dyDescent="0.25">
      <c r="A73">
        <v>332</v>
      </c>
      <c r="B73">
        <v>-8.9696999999999999E-2</v>
      </c>
      <c r="C73">
        <v>0.30819099999999999</v>
      </c>
      <c r="D73">
        <v>3.0813929999999998</v>
      </c>
      <c r="E73">
        <v>-0.108111</v>
      </c>
      <c r="F73">
        <v>2.3199999999999998E-2</v>
      </c>
      <c r="G73">
        <v>6.1852999999999998E-2</v>
      </c>
      <c r="H73">
        <v>0.50421700000000003</v>
      </c>
      <c r="I73">
        <v>-0.12948699999999999</v>
      </c>
      <c r="J73">
        <v>0.243699</v>
      </c>
      <c r="K73">
        <v>1.1949540000000001</v>
      </c>
      <c r="L73">
        <v>0.34955999999999998</v>
      </c>
      <c r="M73">
        <v>0.59462800000000005</v>
      </c>
      <c r="N73">
        <v>2.346444</v>
      </c>
      <c r="O73">
        <v>1.1087720000000001</v>
      </c>
      <c r="P73">
        <v>1.211984</v>
      </c>
      <c r="Q73">
        <v>-3.2699999999999999E-3</v>
      </c>
      <c r="R73">
        <v>-6.4920000000000004E-3</v>
      </c>
      <c r="S73">
        <v>0.37843700000000002</v>
      </c>
      <c r="T73">
        <v>0.12020599999999999</v>
      </c>
      <c r="U73">
        <v>-2.5163000000000001E-2</v>
      </c>
      <c r="V73">
        <v>1.2564000000000001E-2</v>
      </c>
    </row>
    <row r="74" spans="1:22" x14ac:dyDescent="0.25">
      <c r="A74">
        <v>334</v>
      </c>
      <c r="B74">
        <v>-8.8474999999999998E-2</v>
      </c>
      <c r="C74">
        <v>0.295566</v>
      </c>
      <c r="D74">
        <v>2.8411490000000001</v>
      </c>
      <c r="E74">
        <v>-0.114164</v>
      </c>
      <c r="F74">
        <v>-2.4702999999999999E-2</v>
      </c>
      <c r="G74">
        <v>6.8084000000000006E-2</v>
      </c>
      <c r="H74">
        <v>0.49177799999999999</v>
      </c>
      <c r="I74">
        <v>-0.12900600000000001</v>
      </c>
      <c r="J74">
        <v>0.23333599999999999</v>
      </c>
      <c r="K74">
        <v>1.240211</v>
      </c>
      <c r="L74">
        <v>0.26020100000000002</v>
      </c>
      <c r="M74">
        <v>0.539991</v>
      </c>
      <c r="N74">
        <v>2.156892</v>
      </c>
      <c r="O74">
        <v>1.117469</v>
      </c>
      <c r="P74">
        <v>1.202002</v>
      </c>
      <c r="Q74">
        <v>2.9E-4</v>
      </c>
      <c r="R74">
        <v>-4.8970000000000003E-3</v>
      </c>
      <c r="S74">
        <v>0.348215</v>
      </c>
      <c r="T74">
        <v>0.10403800000000001</v>
      </c>
      <c r="U74">
        <v>-2.035E-2</v>
      </c>
      <c r="V74">
        <v>1.6767000000000001E-2</v>
      </c>
    </row>
    <row r="75" spans="1:22" x14ac:dyDescent="0.25">
      <c r="A75">
        <v>336</v>
      </c>
      <c r="B75">
        <v>-8.6759000000000003E-2</v>
      </c>
      <c r="C75">
        <v>0.29089900000000002</v>
      </c>
      <c r="D75">
        <v>2.6072009999999999</v>
      </c>
      <c r="E75">
        <v>-0.122839</v>
      </c>
      <c r="F75">
        <v>-5.4092000000000001E-2</v>
      </c>
      <c r="G75">
        <v>7.7233999999999997E-2</v>
      </c>
      <c r="H75">
        <v>0.48656100000000002</v>
      </c>
      <c r="I75">
        <v>-0.12665100000000001</v>
      </c>
      <c r="J75">
        <v>0.23291400000000001</v>
      </c>
      <c r="K75">
        <v>1.291914</v>
      </c>
      <c r="L75">
        <v>0.183362</v>
      </c>
      <c r="M75">
        <v>0.485508</v>
      </c>
      <c r="N75">
        <v>1.9910479999999999</v>
      </c>
      <c r="O75">
        <v>1.147667</v>
      </c>
      <c r="P75">
        <v>1.2039059999999999</v>
      </c>
      <c r="Q75">
        <v>2.5149999999999999E-3</v>
      </c>
      <c r="R75">
        <v>-5.4000000000000003E-3</v>
      </c>
      <c r="S75">
        <v>0.32177099999999997</v>
      </c>
      <c r="T75">
        <v>9.8580000000000001E-2</v>
      </c>
      <c r="U75">
        <v>-1.3983000000000001E-2</v>
      </c>
      <c r="V75">
        <v>9.9760000000000005E-3</v>
      </c>
    </row>
    <row r="76" spans="1:22" x14ac:dyDescent="0.25">
      <c r="A76">
        <v>338</v>
      </c>
      <c r="B76">
        <v>-8.5216E-2</v>
      </c>
      <c r="C76">
        <v>0.27339999999999998</v>
      </c>
      <c r="D76">
        <v>2.3928959999999999</v>
      </c>
      <c r="E76">
        <v>-0.127669</v>
      </c>
      <c r="F76">
        <v>-6.4875000000000002E-2</v>
      </c>
      <c r="G76">
        <v>8.3210000000000006E-2</v>
      </c>
      <c r="H76">
        <v>0.48654399999999998</v>
      </c>
      <c r="I76">
        <v>-0.122664</v>
      </c>
      <c r="J76">
        <v>0.238563</v>
      </c>
      <c r="K76">
        <v>1.34321</v>
      </c>
      <c r="L76">
        <v>0.129029</v>
      </c>
      <c r="M76">
        <v>0.44209599999999999</v>
      </c>
      <c r="N76">
        <v>1.8630279999999999</v>
      </c>
      <c r="O76">
        <v>1.1873199999999999</v>
      </c>
      <c r="P76">
        <v>1.2142729999999999</v>
      </c>
      <c r="Q76">
        <v>-2.2880000000000001E-3</v>
      </c>
      <c r="R76">
        <v>-4.1060000000000003E-3</v>
      </c>
      <c r="S76">
        <v>0.30024099999999998</v>
      </c>
      <c r="T76">
        <v>0.106791</v>
      </c>
      <c r="U76">
        <v>-1.3728000000000001E-2</v>
      </c>
      <c r="V76">
        <v>6.1929999999999997E-3</v>
      </c>
    </row>
    <row r="77" spans="1:22" x14ac:dyDescent="0.25">
      <c r="A77">
        <v>340</v>
      </c>
      <c r="B77">
        <v>-8.6731000000000003E-2</v>
      </c>
      <c r="C77">
        <v>0.25283600000000001</v>
      </c>
      <c r="D77">
        <v>2.1812659999999999</v>
      </c>
      <c r="E77">
        <v>-0.133854</v>
      </c>
      <c r="F77">
        <v>-7.9511999999999999E-2</v>
      </c>
      <c r="G77">
        <v>8.7956999999999994E-2</v>
      </c>
      <c r="H77">
        <v>0.50959200000000004</v>
      </c>
      <c r="I77">
        <v>-0.12262199999999999</v>
      </c>
      <c r="J77">
        <v>0.241033</v>
      </c>
      <c r="K77">
        <v>1.391694</v>
      </c>
      <c r="L77">
        <v>9.0151999999999996E-2</v>
      </c>
      <c r="M77">
        <v>0.41199799999999998</v>
      </c>
      <c r="N77">
        <v>1.7694259999999999</v>
      </c>
      <c r="O77">
        <v>1.2355149999999999</v>
      </c>
      <c r="P77">
        <v>1.2440199999999999</v>
      </c>
      <c r="Q77">
        <v>-1.15E-3</v>
      </c>
      <c r="R77">
        <v>-2.833E-3</v>
      </c>
      <c r="S77">
        <v>0.27256399999999997</v>
      </c>
      <c r="T77">
        <v>0.118728</v>
      </c>
      <c r="U77">
        <v>-2.3028E-2</v>
      </c>
      <c r="V77">
        <v>6.927E-3</v>
      </c>
    </row>
    <row r="78" spans="1:22" x14ac:dyDescent="0.25">
      <c r="A78">
        <v>342</v>
      </c>
      <c r="B78">
        <v>-8.9653999999999998E-2</v>
      </c>
      <c r="C78">
        <v>0.244758</v>
      </c>
      <c r="D78">
        <v>1.986596</v>
      </c>
      <c r="E78">
        <v>-0.13880500000000001</v>
      </c>
      <c r="F78">
        <v>-9.2610999999999999E-2</v>
      </c>
      <c r="G78">
        <v>9.0398999999999993E-2</v>
      </c>
      <c r="H78">
        <v>0.53675200000000001</v>
      </c>
      <c r="I78">
        <v>-0.124307</v>
      </c>
      <c r="J78">
        <v>0.24920900000000001</v>
      </c>
      <c r="K78">
        <v>1.4496579999999999</v>
      </c>
      <c r="L78">
        <v>6.3910999999999996E-2</v>
      </c>
      <c r="M78">
        <v>0.39752700000000002</v>
      </c>
      <c r="N78">
        <v>1.7382519999999999</v>
      </c>
      <c r="O78">
        <v>1.2905930000000001</v>
      </c>
      <c r="P78">
        <v>1.2893289999999999</v>
      </c>
      <c r="Q78">
        <v>-1.4040000000000001E-3</v>
      </c>
      <c r="R78">
        <v>-4.7280000000000004E-3</v>
      </c>
      <c r="S78">
        <v>0.256886</v>
      </c>
      <c r="T78">
        <v>0.124403</v>
      </c>
      <c r="U78">
        <v>-2.1097999999999999E-2</v>
      </c>
      <c r="V78">
        <v>3.3029999999999999E-3</v>
      </c>
    </row>
    <row r="79" spans="1:22" x14ac:dyDescent="0.25">
      <c r="A79">
        <v>344</v>
      </c>
      <c r="B79">
        <v>-8.3226999999999995E-2</v>
      </c>
      <c r="C79">
        <v>0.23361299999999999</v>
      </c>
      <c r="D79">
        <v>1.805777</v>
      </c>
      <c r="E79">
        <v>-0.14532400000000001</v>
      </c>
      <c r="F79">
        <v>-0.10163999999999999</v>
      </c>
      <c r="G79">
        <v>9.2734999999999998E-2</v>
      </c>
      <c r="H79">
        <v>0.57022099999999998</v>
      </c>
      <c r="I79">
        <v>-0.12368800000000001</v>
      </c>
      <c r="J79">
        <v>0.26561400000000002</v>
      </c>
      <c r="K79">
        <v>1.507584</v>
      </c>
      <c r="L79">
        <v>4.3036999999999999E-2</v>
      </c>
      <c r="M79">
        <v>0.391517</v>
      </c>
      <c r="N79">
        <v>1.7701880000000001</v>
      </c>
      <c r="O79">
        <v>1.3496950000000001</v>
      </c>
      <c r="P79">
        <v>1.3373200000000001</v>
      </c>
      <c r="Q79">
        <v>-7.9059999999999998E-3</v>
      </c>
      <c r="R79">
        <v>-6.1869999999999998E-3</v>
      </c>
      <c r="S79">
        <v>0.263567</v>
      </c>
      <c r="T79">
        <v>0.13426399999999999</v>
      </c>
      <c r="U79">
        <v>-1.5192000000000001E-2</v>
      </c>
      <c r="V79">
        <v>3.8549999999999999E-3</v>
      </c>
    </row>
    <row r="80" spans="1:22" x14ac:dyDescent="0.25">
      <c r="A80">
        <v>346</v>
      </c>
      <c r="B80">
        <v>-8.0994999999999998E-2</v>
      </c>
      <c r="C80">
        <v>0.21363499999999999</v>
      </c>
      <c r="D80">
        <v>1.6272260000000001</v>
      </c>
      <c r="E80">
        <v>-0.15177199999999999</v>
      </c>
      <c r="F80">
        <v>-0.106392</v>
      </c>
      <c r="G80">
        <v>9.9814E-2</v>
      </c>
      <c r="H80">
        <v>0.61234900000000003</v>
      </c>
      <c r="I80">
        <v>-0.124225</v>
      </c>
      <c r="J80">
        <v>0.28165600000000002</v>
      </c>
      <c r="K80">
        <v>1.5596140000000001</v>
      </c>
      <c r="L80">
        <v>2.564E-2</v>
      </c>
      <c r="M80">
        <v>0.39113500000000001</v>
      </c>
      <c r="N80">
        <v>1.8539399999999999</v>
      </c>
      <c r="O80">
        <v>1.40703</v>
      </c>
      <c r="P80">
        <v>1.384255</v>
      </c>
      <c r="Q80">
        <v>-1.0786E-2</v>
      </c>
      <c r="R80">
        <v>-4.6480000000000002E-3</v>
      </c>
      <c r="S80">
        <v>0.27364300000000003</v>
      </c>
      <c r="T80">
        <v>0.14669599999999999</v>
      </c>
      <c r="U80">
        <v>-8.6029999999999995E-3</v>
      </c>
      <c r="V80">
        <v>7.8069999999999997E-3</v>
      </c>
    </row>
    <row r="81" spans="1:22" x14ac:dyDescent="0.25">
      <c r="A81">
        <v>348</v>
      </c>
      <c r="B81">
        <v>-8.0669000000000005E-2</v>
      </c>
      <c r="C81">
        <v>0.20289399999999999</v>
      </c>
      <c r="D81">
        <v>1.461158</v>
      </c>
      <c r="E81">
        <v>-0.15576899999999999</v>
      </c>
      <c r="F81">
        <v>-0.109475</v>
      </c>
      <c r="G81">
        <v>0.111947</v>
      </c>
      <c r="H81">
        <v>0.65739199999999998</v>
      </c>
      <c r="I81">
        <v>-0.127191</v>
      </c>
      <c r="J81">
        <v>0.293124</v>
      </c>
      <c r="K81">
        <v>1.6081380000000001</v>
      </c>
      <c r="L81">
        <v>1.0524E-2</v>
      </c>
      <c r="M81">
        <v>0.39307399999999998</v>
      </c>
      <c r="N81">
        <v>1.990699</v>
      </c>
      <c r="O81">
        <v>1.4714750000000001</v>
      </c>
      <c r="P81">
        <v>1.433516</v>
      </c>
      <c r="Q81">
        <v>-1.0255999999999999E-2</v>
      </c>
      <c r="R81">
        <v>-7.4999999999999993E-5</v>
      </c>
      <c r="S81">
        <v>0.29053899999999999</v>
      </c>
      <c r="T81">
        <v>0.16585900000000001</v>
      </c>
      <c r="U81">
        <v>-6.5449999999999996E-3</v>
      </c>
      <c r="V81">
        <v>6.0299999999999998E-3</v>
      </c>
    </row>
    <row r="82" spans="1:22" x14ac:dyDescent="0.25">
      <c r="A82">
        <v>350</v>
      </c>
      <c r="B82">
        <v>-7.7233999999999997E-2</v>
      </c>
      <c r="C82">
        <v>0.201541</v>
      </c>
      <c r="D82">
        <v>1.310325</v>
      </c>
      <c r="E82">
        <v>-0.15874199999999999</v>
      </c>
      <c r="F82">
        <v>-0.11552800000000001</v>
      </c>
      <c r="G82">
        <v>0.122596</v>
      </c>
      <c r="H82">
        <v>0.70021900000000004</v>
      </c>
      <c r="I82">
        <v>-0.129607</v>
      </c>
      <c r="J82">
        <v>0.31111699999999998</v>
      </c>
      <c r="K82">
        <v>1.6447750000000001</v>
      </c>
      <c r="L82">
        <v>2.8540000000000002E-3</v>
      </c>
      <c r="M82">
        <v>0.40187299999999998</v>
      </c>
      <c r="N82">
        <v>2.1728529999999999</v>
      </c>
      <c r="O82">
        <v>1.5300149999999999</v>
      </c>
      <c r="P82">
        <v>1.48295</v>
      </c>
      <c r="Q82">
        <v>-6.4419999999999998E-3</v>
      </c>
      <c r="R82">
        <v>1.1000000000000001E-3</v>
      </c>
      <c r="S82">
        <v>0.31278699999999998</v>
      </c>
      <c r="T82">
        <v>0.18604899999999999</v>
      </c>
      <c r="U82">
        <v>-6.7320000000000001E-3</v>
      </c>
      <c r="V82">
        <v>4.2969999999999996E-3</v>
      </c>
    </row>
    <row r="83" spans="1:22" x14ac:dyDescent="0.25">
      <c r="A83">
        <v>352</v>
      </c>
      <c r="B83">
        <v>-7.5396000000000005E-2</v>
      </c>
      <c r="C83">
        <v>0.205399</v>
      </c>
      <c r="D83">
        <v>1.169108</v>
      </c>
      <c r="E83">
        <v>-0.163017</v>
      </c>
      <c r="F83">
        <v>-0.120208</v>
      </c>
      <c r="G83">
        <v>0.13284799999999999</v>
      </c>
      <c r="H83">
        <v>0.74554900000000002</v>
      </c>
      <c r="I83">
        <v>-0.136911</v>
      </c>
      <c r="J83">
        <v>0.329905</v>
      </c>
      <c r="K83">
        <v>1.6855910000000001</v>
      </c>
      <c r="L83">
        <v>-3.725E-3</v>
      </c>
      <c r="M83">
        <v>0.41826400000000002</v>
      </c>
      <c r="N83">
        <v>2.390727</v>
      </c>
      <c r="O83">
        <v>1.584829</v>
      </c>
      <c r="P83">
        <v>1.52749</v>
      </c>
      <c r="Q83">
        <v>-5.2370000000000003E-3</v>
      </c>
      <c r="R83">
        <v>-2.954E-3</v>
      </c>
      <c r="S83">
        <v>0.33962199999999998</v>
      </c>
      <c r="T83">
        <v>0.203572</v>
      </c>
      <c r="U83">
        <v>-7.7899999999999996E-4</v>
      </c>
      <c r="V83">
        <v>2.6350000000000002E-3</v>
      </c>
    </row>
    <row r="84" spans="1:22" x14ac:dyDescent="0.25">
      <c r="A84">
        <v>354</v>
      </c>
      <c r="B84">
        <v>-7.4702000000000005E-2</v>
      </c>
      <c r="C84">
        <v>0.20653299999999999</v>
      </c>
      <c r="D84">
        <v>1.0436190000000001</v>
      </c>
      <c r="E84">
        <v>-0.16483700000000001</v>
      </c>
      <c r="F84">
        <v>-0.12631100000000001</v>
      </c>
      <c r="G84">
        <v>0.13606799999999999</v>
      </c>
      <c r="H84">
        <v>0.79312099999999996</v>
      </c>
      <c r="I84">
        <v>-0.144064</v>
      </c>
      <c r="J84">
        <v>0.346385</v>
      </c>
      <c r="K84">
        <v>1.727026</v>
      </c>
      <c r="L84">
        <v>-1.0061E-2</v>
      </c>
      <c r="M84">
        <v>0.436977</v>
      </c>
      <c r="N84">
        <v>2.6352570000000002</v>
      </c>
      <c r="O84">
        <v>1.636001</v>
      </c>
      <c r="P84">
        <v>1.5728519999999999</v>
      </c>
      <c r="Q84">
        <v>-5.0280000000000004E-3</v>
      </c>
      <c r="R84">
        <v>-9.306E-3</v>
      </c>
      <c r="S84">
        <v>0.374641</v>
      </c>
      <c r="T84">
        <v>0.22564400000000001</v>
      </c>
      <c r="U84">
        <v>-1.474E-3</v>
      </c>
      <c r="V84">
        <v>7.705E-3</v>
      </c>
    </row>
    <row r="85" spans="1:22" x14ac:dyDescent="0.25">
      <c r="A85">
        <v>356</v>
      </c>
      <c r="B85">
        <v>-7.2609000000000007E-2</v>
      </c>
      <c r="C85">
        <v>0.21069499999999999</v>
      </c>
      <c r="D85">
        <v>0.93555699999999997</v>
      </c>
      <c r="E85">
        <v>-0.16378999999999999</v>
      </c>
      <c r="F85">
        <v>-0.135632</v>
      </c>
      <c r="G85">
        <v>0.138795</v>
      </c>
      <c r="H85">
        <v>0.84147499999999997</v>
      </c>
      <c r="I85">
        <v>-0.15038599999999999</v>
      </c>
      <c r="J85">
        <v>0.36539899999999997</v>
      </c>
      <c r="K85">
        <v>1.758532</v>
      </c>
      <c r="L85">
        <v>-1.0847000000000001E-2</v>
      </c>
      <c r="M85">
        <v>0.45525700000000002</v>
      </c>
      <c r="N85">
        <v>2.8923260000000002</v>
      </c>
      <c r="O85">
        <v>1.6744049999999999</v>
      </c>
      <c r="P85">
        <v>1.610331</v>
      </c>
      <c r="Q85">
        <v>-5.6559999999999996E-3</v>
      </c>
      <c r="R85">
        <v>-1.0448000000000001E-2</v>
      </c>
      <c r="S85">
        <v>0.41537099999999999</v>
      </c>
      <c r="T85">
        <v>0.249774</v>
      </c>
      <c r="U85">
        <v>2.5500000000000002E-4</v>
      </c>
      <c r="V85">
        <v>1.0477E-2</v>
      </c>
    </row>
    <row r="86" spans="1:22" x14ac:dyDescent="0.25">
      <c r="A86">
        <v>358</v>
      </c>
      <c r="B86">
        <v>-7.0124000000000006E-2</v>
      </c>
      <c r="C86">
        <v>0.21307300000000001</v>
      </c>
      <c r="D86">
        <v>0.83149099999999998</v>
      </c>
      <c r="E86">
        <v>-0.16481000000000001</v>
      </c>
      <c r="F86">
        <v>-0.140843</v>
      </c>
      <c r="G86">
        <v>0.14304500000000001</v>
      </c>
      <c r="H86">
        <v>0.89029100000000005</v>
      </c>
      <c r="I86">
        <v>-0.156167</v>
      </c>
      <c r="J86">
        <v>0.38204500000000002</v>
      </c>
      <c r="K86">
        <v>1.7827120000000001</v>
      </c>
      <c r="L86">
        <v>-1.6990000000000002E-2</v>
      </c>
      <c r="M86">
        <v>0.47364400000000001</v>
      </c>
      <c r="N86">
        <v>3.174614</v>
      </c>
      <c r="O86">
        <v>1.7051259999999999</v>
      </c>
      <c r="P86">
        <v>1.6415139999999999</v>
      </c>
      <c r="Q86">
        <v>-9.0740000000000005E-3</v>
      </c>
      <c r="R86">
        <v>-1.1002E-2</v>
      </c>
      <c r="S86">
        <v>0.452789</v>
      </c>
      <c r="T86">
        <v>0.27151199999999998</v>
      </c>
      <c r="U86">
        <v>5.7279999999999996E-3</v>
      </c>
      <c r="V86">
        <v>9.9850000000000008E-3</v>
      </c>
    </row>
    <row r="87" spans="1:22" x14ac:dyDescent="0.25">
      <c r="A87">
        <v>360</v>
      </c>
      <c r="B87">
        <v>-6.0439E-2</v>
      </c>
      <c r="C87">
        <v>0.20416999999999999</v>
      </c>
      <c r="D87">
        <v>0.73561200000000004</v>
      </c>
      <c r="E87">
        <v>-0.17131299999999999</v>
      </c>
      <c r="F87">
        <v>-0.14566100000000001</v>
      </c>
      <c r="G87">
        <v>0.15005599999999999</v>
      </c>
      <c r="H87">
        <v>0.937697</v>
      </c>
      <c r="I87">
        <v>-0.16325600000000001</v>
      </c>
      <c r="J87">
        <v>0.39952399999999999</v>
      </c>
      <c r="K87">
        <v>1.8116099999999999</v>
      </c>
      <c r="L87">
        <v>-2.1173000000000001E-2</v>
      </c>
      <c r="M87">
        <v>0.495423</v>
      </c>
      <c r="N87">
        <v>3.4771719999999999</v>
      </c>
      <c r="O87">
        <v>1.742326</v>
      </c>
      <c r="P87">
        <v>1.6764399999999999</v>
      </c>
      <c r="Q87">
        <v>-1.1439E-2</v>
      </c>
      <c r="R87">
        <v>-3.4459999999999998E-3</v>
      </c>
      <c r="S87">
        <v>0.497417</v>
      </c>
      <c r="T87">
        <v>0.29470400000000002</v>
      </c>
      <c r="U87">
        <v>4.4409999999999996E-3</v>
      </c>
      <c r="V87">
        <v>9.8740000000000008E-3</v>
      </c>
    </row>
    <row r="88" spans="1:22" x14ac:dyDescent="0.25">
      <c r="A88">
        <v>362</v>
      </c>
      <c r="B88">
        <v>-5.3370000000000001E-2</v>
      </c>
      <c r="C88">
        <v>0.205043</v>
      </c>
      <c r="D88">
        <v>0.65425100000000003</v>
      </c>
      <c r="E88">
        <v>-0.172231</v>
      </c>
      <c r="F88">
        <v>-0.156081</v>
      </c>
      <c r="G88">
        <v>0.15487899999999999</v>
      </c>
      <c r="H88">
        <v>0.98489700000000002</v>
      </c>
      <c r="I88">
        <v>-0.17121</v>
      </c>
      <c r="J88">
        <v>0.41956500000000002</v>
      </c>
      <c r="K88">
        <v>1.839656</v>
      </c>
      <c r="L88">
        <v>-1.9959000000000001E-2</v>
      </c>
      <c r="M88">
        <v>0.51851899999999995</v>
      </c>
      <c r="N88">
        <v>3.796125</v>
      </c>
      <c r="O88">
        <v>1.7755449999999999</v>
      </c>
      <c r="P88">
        <v>1.702418</v>
      </c>
      <c r="Q88">
        <v>-1.5907000000000001E-2</v>
      </c>
      <c r="R88">
        <v>2.696E-3</v>
      </c>
      <c r="S88">
        <v>0.54352599999999995</v>
      </c>
      <c r="T88">
        <v>0.31534099999999998</v>
      </c>
      <c r="U88">
        <v>4.4799999999999996E-3</v>
      </c>
      <c r="V88">
        <v>5.9579999999999998E-3</v>
      </c>
    </row>
    <row r="89" spans="1:22" x14ac:dyDescent="0.25">
      <c r="A89">
        <v>364</v>
      </c>
      <c r="B89">
        <v>-5.1706000000000002E-2</v>
      </c>
      <c r="C89">
        <v>0.199492</v>
      </c>
      <c r="D89">
        <v>0.57949499999999998</v>
      </c>
      <c r="E89">
        <v>-0.16705100000000001</v>
      </c>
      <c r="F89">
        <v>-0.160547</v>
      </c>
      <c r="G89">
        <v>0.156858</v>
      </c>
      <c r="H89">
        <v>1.0296749999999999</v>
      </c>
      <c r="I89">
        <v>-0.17431099999999999</v>
      </c>
      <c r="J89">
        <v>0.43128499999999997</v>
      </c>
      <c r="K89">
        <v>1.849313</v>
      </c>
      <c r="L89">
        <v>-1.8339000000000001E-2</v>
      </c>
      <c r="M89">
        <v>0.53832000000000002</v>
      </c>
      <c r="N89">
        <v>4.134315</v>
      </c>
      <c r="O89">
        <v>1.7974779999999999</v>
      </c>
      <c r="P89">
        <v>1.720207</v>
      </c>
      <c r="Q89">
        <v>-1.5886999999999998E-2</v>
      </c>
      <c r="R89">
        <v>-3.643E-3</v>
      </c>
      <c r="S89">
        <v>0.59477800000000003</v>
      </c>
      <c r="T89">
        <v>0.33733200000000002</v>
      </c>
      <c r="U89">
        <v>4.4980000000000003E-3</v>
      </c>
      <c r="V89">
        <v>1.0219000000000001E-2</v>
      </c>
    </row>
    <row r="90" spans="1:22" x14ac:dyDescent="0.25">
      <c r="A90">
        <v>366</v>
      </c>
      <c r="B90">
        <v>-4.7065000000000003E-2</v>
      </c>
      <c r="C90">
        <v>0.18765699999999999</v>
      </c>
      <c r="D90">
        <v>0.51627199999999995</v>
      </c>
      <c r="E90">
        <v>-0.16888600000000001</v>
      </c>
      <c r="F90">
        <v>-0.16200500000000001</v>
      </c>
      <c r="G90">
        <v>0.16244400000000001</v>
      </c>
      <c r="H90">
        <v>1.0616650000000001</v>
      </c>
      <c r="I90">
        <v>-0.179038</v>
      </c>
      <c r="J90">
        <v>0.440884</v>
      </c>
      <c r="K90">
        <v>1.8461080000000001</v>
      </c>
      <c r="L90">
        <v>-1.6419E-2</v>
      </c>
      <c r="M90">
        <v>0.55921200000000004</v>
      </c>
      <c r="N90">
        <v>4.4785789999999999</v>
      </c>
      <c r="O90">
        <v>1.815115</v>
      </c>
      <c r="P90">
        <v>1.7390380000000001</v>
      </c>
      <c r="Q90">
        <v>-1.3406E-2</v>
      </c>
      <c r="R90">
        <v>-4.5510000000000004E-3</v>
      </c>
      <c r="S90">
        <v>0.65243200000000001</v>
      </c>
      <c r="T90">
        <v>0.364066</v>
      </c>
      <c r="U90">
        <v>3.0630000000000002E-3</v>
      </c>
      <c r="V90">
        <v>7.1520000000000004E-3</v>
      </c>
    </row>
    <row r="91" spans="1:22" x14ac:dyDescent="0.25">
      <c r="A91">
        <v>368</v>
      </c>
      <c r="B91">
        <v>-4.3748000000000002E-2</v>
      </c>
      <c r="C91">
        <v>0.18734999999999999</v>
      </c>
      <c r="D91">
        <v>0.461507</v>
      </c>
      <c r="E91">
        <v>-0.17601700000000001</v>
      </c>
      <c r="F91">
        <v>-0.16480700000000001</v>
      </c>
      <c r="G91">
        <v>0.171459</v>
      </c>
      <c r="H91">
        <v>1.090489</v>
      </c>
      <c r="I91">
        <v>-0.17693600000000001</v>
      </c>
      <c r="J91">
        <v>0.454152</v>
      </c>
      <c r="K91">
        <v>1.830954</v>
      </c>
      <c r="L91">
        <v>-2.2764E-2</v>
      </c>
      <c r="M91">
        <v>0.57823599999999997</v>
      </c>
      <c r="N91">
        <v>4.8233740000000003</v>
      </c>
      <c r="O91">
        <v>1.827124</v>
      </c>
      <c r="P91">
        <v>1.7487760000000001</v>
      </c>
      <c r="Q91">
        <v>-1.0902999999999999E-2</v>
      </c>
      <c r="R91">
        <v>-2.2179999999999999E-3</v>
      </c>
      <c r="S91">
        <v>0.70624200000000004</v>
      </c>
      <c r="T91">
        <v>0.38398199999999999</v>
      </c>
      <c r="U91">
        <v>-1.6429999999999999E-3</v>
      </c>
      <c r="V91">
        <v>3.9119999999999997E-3</v>
      </c>
    </row>
    <row r="92" spans="1:22" x14ac:dyDescent="0.25">
      <c r="A92">
        <v>370</v>
      </c>
      <c r="B92">
        <v>-4.0801999999999998E-2</v>
      </c>
      <c r="C92">
        <v>0.18479400000000001</v>
      </c>
      <c r="D92">
        <v>0.410437</v>
      </c>
      <c r="E92">
        <v>-0.174569</v>
      </c>
      <c r="F92">
        <v>-0.159664</v>
      </c>
      <c r="G92">
        <v>0.17607100000000001</v>
      </c>
      <c r="H92">
        <v>1.1188720000000001</v>
      </c>
      <c r="I92">
        <v>-0.17461099999999999</v>
      </c>
      <c r="J92">
        <v>0.46025500000000003</v>
      </c>
      <c r="K92">
        <v>1.8068169999999999</v>
      </c>
      <c r="L92">
        <v>-2.5666000000000001E-2</v>
      </c>
      <c r="M92">
        <v>0.59429699999999996</v>
      </c>
      <c r="N92">
        <v>5.1579170000000003</v>
      </c>
      <c r="O92">
        <v>1.827742</v>
      </c>
      <c r="P92">
        <v>1.744971</v>
      </c>
      <c r="Q92">
        <v>-9.7890000000000008E-3</v>
      </c>
      <c r="R92">
        <v>-5.0530000000000002E-3</v>
      </c>
      <c r="S92">
        <v>0.75912000000000002</v>
      </c>
      <c r="T92">
        <v>0.40339599999999998</v>
      </c>
      <c r="U92">
        <v>-8.2760000000000004E-3</v>
      </c>
      <c r="V92">
        <v>4.1460000000000004E-3</v>
      </c>
    </row>
    <row r="93" spans="1:22" x14ac:dyDescent="0.25">
      <c r="A93">
        <v>372</v>
      </c>
      <c r="B93">
        <v>-3.3868000000000002E-2</v>
      </c>
      <c r="C93">
        <v>0.185589</v>
      </c>
      <c r="D93">
        <v>0.360238</v>
      </c>
      <c r="E93">
        <v>-0.168964</v>
      </c>
      <c r="F93">
        <v>-0.15953200000000001</v>
      </c>
      <c r="G93">
        <v>0.173095</v>
      </c>
      <c r="H93">
        <v>1.139478</v>
      </c>
      <c r="I93">
        <v>-0.17471200000000001</v>
      </c>
      <c r="J93">
        <v>0.45225100000000001</v>
      </c>
      <c r="K93">
        <v>1.7719910000000001</v>
      </c>
      <c r="L93">
        <v>-2.7406E-2</v>
      </c>
      <c r="M93">
        <v>0.61212500000000003</v>
      </c>
      <c r="N93">
        <v>5.508076</v>
      </c>
      <c r="O93">
        <v>1.8184480000000001</v>
      </c>
      <c r="P93">
        <v>1.729036</v>
      </c>
      <c r="Q93">
        <v>-1.3965999999999999E-2</v>
      </c>
      <c r="R93">
        <v>-8.7039999999999999E-3</v>
      </c>
      <c r="S93">
        <v>0.807033</v>
      </c>
      <c r="T93">
        <v>0.42295899999999997</v>
      </c>
      <c r="U93">
        <v>-5.5989999999999998E-3</v>
      </c>
      <c r="V93">
        <v>2.8310000000000002E-3</v>
      </c>
    </row>
    <row r="94" spans="1:22" x14ac:dyDescent="0.25">
      <c r="A94">
        <v>374</v>
      </c>
      <c r="B94">
        <v>-3.3481999999999998E-2</v>
      </c>
      <c r="C94">
        <v>0.176985</v>
      </c>
      <c r="D94">
        <v>0.322189</v>
      </c>
      <c r="E94">
        <v>-0.167493</v>
      </c>
      <c r="F94">
        <v>-0.164963</v>
      </c>
      <c r="G94">
        <v>0.16792699999999999</v>
      </c>
      <c r="H94">
        <v>1.1510579999999999</v>
      </c>
      <c r="I94">
        <v>-0.17324300000000001</v>
      </c>
      <c r="J94">
        <v>0.45355000000000001</v>
      </c>
      <c r="K94">
        <v>1.7350080000000001</v>
      </c>
      <c r="L94">
        <v>-3.1715E-2</v>
      </c>
      <c r="M94">
        <v>0.64007599999999998</v>
      </c>
      <c r="N94">
        <v>5.8772589999999996</v>
      </c>
      <c r="O94">
        <v>1.8034889999999999</v>
      </c>
      <c r="P94">
        <v>1.7135309999999999</v>
      </c>
      <c r="Q94">
        <v>-1.2323000000000001E-2</v>
      </c>
      <c r="R94">
        <v>-1.0630000000000001E-2</v>
      </c>
      <c r="S94">
        <v>0.85862099999999997</v>
      </c>
      <c r="T94">
        <v>0.44295800000000002</v>
      </c>
      <c r="U94">
        <v>1.456E-3</v>
      </c>
      <c r="V94">
        <v>6.7710000000000001E-3</v>
      </c>
    </row>
    <row r="95" spans="1:22" x14ac:dyDescent="0.25">
      <c r="A95">
        <v>376</v>
      </c>
      <c r="B95">
        <v>-3.5285999999999998E-2</v>
      </c>
      <c r="C95">
        <v>0.17552400000000001</v>
      </c>
      <c r="D95">
        <v>0.29207100000000003</v>
      </c>
      <c r="E95">
        <v>-0.16737299999999999</v>
      </c>
      <c r="F95">
        <v>-0.16959299999999999</v>
      </c>
      <c r="G95">
        <v>0.16423099999999999</v>
      </c>
      <c r="H95">
        <v>1.1608890000000001</v>
      </c>
      <c r="I95">
        <v>-0.177979</v>
      </c>
      <c r="J95">
        <v>0.45800800000000003</v>
      </c>
      <c r="K95">
        <v>1.709001</v>
      </c>
      <c r="L95">
        <v>-3.3366E-2</v>
      </c>
      <c r="M95">
        <v>0.66440500000000002</v>
      </c>
      <c r="N95">
        <v>6.213692</v>
      </c>
      <c r="O95">
        <v>1.7874779999999999</v>
      </c>
      <c r="P95">
        <v>1.703246</v>
      </c>
      <c r="Q95">
        <v>-1.4316000000000001E-2</v>
      </c>
      <c r="R95">
        <v>-6.7590000000000003E-3</v>
      </c>
      <c r="S95">
        <v>0.91528100000000001</v>
      </c>
      <c r="T95">
        <v>0.45791500000000002</v>
      </c>
      <c r="U95">
        <v>8.8249999999999995E-3</v>
      </c>
      <c r="V95">
        <v>4.1380000000000002E-3</v>
      </c>
    </row>
    <row r="96" spans="1:22" x14ac:dyDescent="0.25">
      <c r="A96">
        <v>378</v>
      </c>
      <c r="B96">
        <v>-3.8066000000000003E-2</v>
      </c>
      <c r="C96">
        <v>0.182397</v>
      </c>
      <c r="D96">
        <v>0.25921</v>
      </c>
      <c r="E96">
        <v>-0.162856</v>
      </c>
      <c r="F96">
        <v>-0.16594400000000001</v>
      </c>
      <c r="G96">
        <v>0.16223499999999999</v>
      </c>
      <c r="H96">
        <v>1.1654420000000001</v>
      </c>
      <c r="I96">
        <v>-0.17762500000000001</v>
      </c>
      <c r="J96">
        <v>0.44589800000000002</v>
      </c>
      <c r="K96">
        <v>1.6838219999999999</v>
      </c>
      <c r="L96">
        <v>-3.8054999999999999E-2</v>
      </c>
      <c r="M96">
        <v>0.67644300000000002</v>
      </c>
      <c r="N96">
        <v>6.5220459999999996</v>
      </c>
      <c r="O96">
        <v>1.7731030000000001</v>
      </c>
      <c r="P96">
        <v>1.6835830000000001</v>
      </c>
      <c r="Q96">
        <v>-1.9713000000000001E-2</v>
      </c>
      <c r="R96">
        <v>-1.0330000000000001E-2</v>
      </c>
      <c r="S96">
        <v>0.96226999999999996</v>
      </c>
      <c r="T96">
        <v>0.46677099999999999</v>
      </c>
      <c r="U96">
        <v>7.1890000000000001E-3</v>
      </c>
      <c r="V96">
        <v>1.11E-4</v>
      </c>
    </row>
    <row r="97" spans="1:22" x14ac:dyDescent="0.25">
      <c r="A97">
        <v>380</v>
      </c>
      <c r="B97">
        <v>-3.7975000000000002E-2</v>
      </c>
      <c r="C97">
        <v>0.183008</v>
      </c>
      <c r="D97">
        <v>0.24141099999999999</v>
      </c>
      <c r="E97">
        <v>-0.14874399999999999</v>
      </c>
      <c r="F97">
        <v>-0.15314</v>
      </c>
      <c r="G97">
        <v>0.16369500000000001</v>
      </c>
      <c r="H97">
        <v>1.1594420000000001</v>
      </c>
      <c r="I97">
        <v>-0.16860900000000001</v>
      </c>
      <c r="J97">
        <v>0.43518200000000001</v>
      </c>
      <c r="K97">
        <v>1.6554500000000001</v>
      </c>
      <c r="L97">
        <v>-3.2552999999999999E-2</v>
      </c>
      <c r="M97">
        <v>0.68024799999999996</v>
      </c>
      <c r="N97">
        <v>6.8046329999999999</v>
      </c>
      <c r="O97">
        <v>1.7471479999999999</v>
      </c>
      <c r="P97">
        <v>1.6533180000000001</v>
      </c>
      <c r="Q97">
        <v>-1.1025999999999999E-2</v>
      </c>
      <c r="R97">
        <v>-9.0570000000000008E-3</v>
      </c>
      <c r="S97">
        <v>1.0056229999999999</v>
      </c>
      <c r="T97">
        <v>0.480574</v>
      </c>
      <c r="U97">
        <v>1.7769999999999999E-3</v>
      </c>
      <c r="V97">
        <v>-3.2859999999999999E-3</v>
      </c>
    </row>
    <row r="98" spans="1:22" x14ac:dyDescent="0.25">
      <c r="A98">
        <v>382</v>
      </c>
      <c r="B98">
        <v>-3.0352000000000001E-2</v>
      </c>
      <c r="C98">
        <v>0.191105</v>
      </c>
      <c r="D98">
        <v>0.235207</v>
      </c>
      <c r="E98">
        <v>-0.14291799999999999</v>
      </c>
      <c r="F98">
        <v>-0.15332100000000001</v>
      </c>
      <c r="G98">
        <v>0.16057099999999999</v>
      </c>
      <c r="H98">
        <v>1.137337</v>
      </c>
      <c r="I98">
        <v>-0.16737099999999999</v>
      </c>
      <c r="J98">
        <v>0.43712400000000001</v>
      </c>
      <c r="K98">
        <v>1.6210960000000001</v>
      </c>
      <c r="L98">
        <v>-2.9037E-2</v>
      </c>
      <c r="M98">
        <v>0.69206699999999999</v>
      </c>
      <c r="N98">
        <v>7.047644</v>
      </c>
      <c r="O98">
        <v>1.716796</v>
      </c>
      <c r="P98">
        <v>1.624844</v>
      </c>
      <c r="Q98">
        <v>-5.254E-3</v>
      </c>
      <c r="R98">
        <v>-1.1214E-2</v>
      </c>
      <c r="S98">
        <v>1.0402180000000001</v>
      </c>
      <c r="T98">
        <v>0.48043400000000003</v>
      </c>
      <c r="U98">
        <v>2.4269999999999999E-3</v>
      </c>
      <c r="V98">
        <v>-4.0819999999999997E-3</v>
      </c>
    </row>
    <row r="99" spans="1:22" x14ac:dyDescent="0.25">
      <c r="A99">
        <v>384</v>
      </c>
      <c r="B99">
        <v>-2.5270999999999998E-2</v>
      </c>
      <c r="C99">
        <v>0.19386100000000001</v>
      </c>
      <c r="D99">
        <v>0.22867100000000001</v>
      </c>
      <c r="E99">
        <v>-0.133938</v>
      </c>
      <c r="F99">
        <v>-0.15398500000000001</v>
      </c>
      <c r="G99">
        <v>0.16078899999999999</v>
      </c>
      <c r="H99">
        <v>1.099512</v>
      </c>
      <c r="I99">
        <v>-0.16001000000000001</v>
      </c>
      <c r="J99">
        <v>0.4335</v>
      </c>
      <c r="K99">
        <v>1.5613760000000001</v>
      </c>
      <c r="L99">
        <v>-3.4578999999999999E-2</v>
      </c>
      <c r="M99">
        <v>0.69936299999999996</v>
      </c>
      <c r="N99">
        <v>7.262734</v>
      </c>
      <c r="O99">
        <v>1.6778200000000001</v>
      </c>
      <c r="P99">
        <v>1.588082</v>
      </c>
      <c r="Q99">
        <v>-1.2775999999999999E-2</v>
      </c>
      <c r="R99">
        <v>-1.5058999999999999E-2</v>
      </c>
      <c r="S99">
        <v>1.0783529999999999</v>
      </c>
      <c r="T99">
        <v>0.476296</v>
      </c>
      <c r="U99">
        <v>-1.294E-3</v>
      </c>
      <c r="V99">
        <v>1.4250000000000001E-3</v>
      </c>
    </row>
    <row r="100" spans="1:22" x14ac:dyDescent="0.25">
      <c r="A100">
        <v>386</v>
      </c>
      <c r="B100">
        <v>-2.6017999999999999E-2</v>
      </c>
      <c r="C100">
        <v>0.19028999999999999</v>
      </c>
      <c r="D100">
        <v>0.22750200000000001</v>
      </c>
      <c r="E100">
        <v>-0.118412</v>
      </c>
      <c r="F100">
        <v>-0.146152</v>
      </c>
      <c r="G100">
        <v>0.16065699999999999</v>
      </c>
      <c r="H100">
        <v>1.056351</v>
      </c>
      <c r="I100">
        <v>-0.144983</v>
      </c>
      <c r="J100">
        <v>0.41501900000000003</v>
      </c>
      <c r="K100">
        <v>1.482623</v>
      </c>
      <c r="L100">
        <v>-3.1025E-2</v>
      </c>
      <c r="M100">
        <v>0.69216299999999997</v>
      </c>
      <c r="N100">
        <v>7.425281</v>
      </c>
      <c r="O100">
        <v>1.633146</v>
      </c>
      <c r="P100">
        <v>1.5476589999999999</v>
      </c>
      <c r="Q100">
        <v>-1.0031999999999999E-2</v>
      </c>
      <c r="R100">
        <v>-1.5583E-2</v>
      </c>
      <c r="S100">
        <v>1.110252</v>
      </c>
      <c r="T100">
        <v>0.48128599999999999</v>
      </c>
      <c r="U100">
        <v>-3.761E-3</v>
      </c>
      <c r="V100">
        <v>2.9150000000000001E-3</v>
      </c>
    </row>
    <row r="101" spans="1:22" x14ac:dyDescent="0.25">
      <c r="A101">
        <v>388</v>
      </c>
      <c r="B101">
        <v>-2.2384000000000001E-2</v>
      </c>
      <c r="C101">
        <v>0.194997</v>
      </c>
      <c r="D101">
        <v>0.2263</v>
      </c>
      <c r="E101">
        <v>-0.107822</v>
      </c>
      <c r="F101">
        <v>-0.14094599999999999</v>
      </c>
      <c r="G101">
        <v>0.155143</v>
      </c>
      <c r="H101">
        <v>1.0054479999999999</v>
      </c>
      <c r="I101">
        <v>-0.14171300000000001</v>
      </c>
      <c r="J101">
        <v>0.39132499999999998</v>
      </c>
      <c r="K101">
        <v>1.3913500000000001</v>
      </c>
      <c r="L101">
        <v>-2.9734E-2</v>
      </c>
      <c r="M101">
        <v>0.68831600000000004</v>
      </c>
      <c r="N101">
        <v>7.5545280000000004</v>
      </c>
      <c r="O101">
        <v>1.601245</v>
      </c>
      <c r="P101">
        <v>1.508103</v>
      </c>
      <c r="Q101">
        <v>-1.2415000000000001E-2</v>
      </c>
      <c r="R101">
        <v>-2.4718E-2</v>
      </c>
      <c r="S101">
        <v>1.136773</v>
      </c>
      <c r="T101">
        <v>0.47582400000000002</v>
      </c>
      <c r="U101">
        <v>-4.0700000000000003E-4</v>
      </c>
      <c r="V101">
        <v>1.2279999999999999E-3</v>
      </c>
    </row>
    <row r="102" spans="1:22" x14ac:dyDescent="0.25">
      <c r="A102">
        <v>390</v>
      </c>
      <c r="B102">
        <v>-2.1035999999999999E-2</v>
      </c>
      <c r="C102">
        <v>0.203178</v>
      </c>
      <c r="D102">
        <v>0.21155599999999999</v>
      </c>
      <c r="E102">
        <v>-9.3257999999999994E-2</v>
      </c>
      <c r="F102">
        <v>-0.13856399999999999</v>
      </c>
      <c r="G102">
        <v>0.147871</v>
      </c>
      <c r="H102">
        <v>0.95340899999999995</v>
      </c>
      <c r="I102">
        <v>-0.132219</v>
      </c>
      <c r="J102">
        <v>0.36870599999999998</v>
      </c>
      <c r="K102">
        <v>1.288926</v>
      </c>
      <c r="L102">
        <v>-3.1195000000000001E-2</v>
      </c>
      <c r="M102">
        <v>0.69049499999999997</v>
      </c>
      <c r="N102">
        <v>7.627478</v>
      </c>
      <c r="O102">
        <v>1.5675319999999999</v>
      </c>
      <c r="P102">
        <v>1.4686790000000001</v>
      </c>
      <c r="Q102">
        <v>-1.2187E-2</v>
      </c>
      <c r="R102">
        <v>-2.1184000000000001E-2</v>
      </c>
      <c r="S102">
        <v>1.157608</v>
      </c>
      <c r="T102">
        <v>0.46683000000000002</v>
      </c>
      <c r="U102">
        <v>8.1800000000000004E-4</v>
      </c>
      <c r="V102">
        <v>-7.0299999999999996E-4</v>
      </c>
    </row>
    <row r="103" spans="1:22" x14ac:dyDescent="0.25">
      <c r="A103">
        <v>392</v>
      </c>
      <c r="B103">
        <v>-2.1815999999999999E-2</v>
      </c>
      <c r="C103">
        <v>0.20447699999999999</v>
      </c>
      <c r="D103">
        <v>0.20700199999999999</v>
      </c>
      <c r="E103">
        <v>-8.4386000000000003E-2</v>
      </c>
      <c r="F103">
        <v>-0.132162</v>
      </c>
      <c r="G103">
        <v>0.14286599999999999</v>
      </c>
      <c r="H103">
        <v>0.89434000000000002</v>
      </c>
      <c r="I103">
        <v>-0.120701</v>
      </c>
      <c r="J103">
        <v>0.348912</v>
      </c>
      <c r="K103">
        <v>1.1824049999999999</v>
      </c>
      <c r="L103">
        <v>-3.2356000000000003E-2</v>
      </c>
      <c r="M103">
        <v>0.684257</v>
      </c>
      <c r="N103">
        <v>7.6476119999999996</v>
      </c>
      <c r="O103">
        <v>1.5204009999999999</v>
      </c>
      <c r="P103">
        <v>1.423349</v>
      </c>
      <c r="Q103">
        <v>-5.1120000000000002E-3</v>
      </c>
      <c r="R103">
        <v>-1.6278000000000001E-2</v>
      </c>
      <c r="S103">
        <v>1.163748</v>
      </c>
      <c r="T103">
        <v>0.45429900000000001</v>
      </c>
      <c r="U103">
        <v>6.1200000000000002E-4</v>
      </c>
      <c r="V103">
        <v>3.1250000000000002E-3</v>
      </c>
    </row>
    <row r="104" spans="1:22" x14ac:dyDescent="0.25">
      <c r="A104">
        <v>394</v>
      </c>
      <c r="B104">
        <v>-2.0840000000000001E-2</v>
      </c>
      <c r="C104">
        <v>0.21252299999999999</v>
      </c>
      <c r="D104">
        <v>0.202789</v>
      </c>
      <c r="E104">
        <v>-8.0756999999999995E-2</v>
      </c>
      <c r="F104">
        <v>-0.128501</v>
      </c>
      <c r="G104">
        <v>0.14335999999999999</v>
      </c>
      <c r="H104">
        <v>0.82798000000000005</v>
      </c>
      <c r="I104">
        <v>-0.112096</v>
      </c>
      <c r="J104">
        <v>0.32897599999999999</v>
      </c>
      <c r="K104">
        <v>1.1026400000000001</v>
      </c>
      <c r="L104">
        <v>-3.0365E-2</v>
      </c>
      <c r="M104">
        <v>0.67608500000000005</v>
      </c>
      <c r="N104">
        <v>7.6039159999999999</v>
      </c>
      <c r="O104">
        <v>1.465052</v>
      </c>
      <c r="P104">
        <v>1.366287</v>
      </c>
      <c r="Q104">
        <v>-4.836E-3</v>
      </c>
      <c r="R104">
        <v>-1.5751999999999999E-2</v>
      </c>
      <c r="S104">
        <v>1.15967</v>
      </c>
      <c r="T104">
        <v>0.436334</v>
      </c>
      <c r="U104">
        <v>3.7780000000000001E-3</v>
      </c>
      <c r="V104">
        <v>-1.506E-3</v>
      </c>
    </row>
    <row r="105" spans="1:22" x14ac:dyDescent="0.25">
      <c r="A105">
        <v>396</v>
      </c>
      <c r="B105">
        <v>-2.1645999999999999E-2</v>
      </c>
      <c r="C105">
        <v>0.21952199999999999</v>
      </c>
      <c r="D105">
        <v>0.192861</v>
      </c>
      <c r="E105">
        <v>-7.1719000000000005E-2</v>
      </c>
      <c r="F105">
        <v>-0.118295</v>
      </c>
      <c r="G105">
        <v>0.13537099999999999</v>
      </c>
      <c r="H105">
        <v>0.75954100000000002</v>
      </c>
      <c r="I105">
        <v>-0.10183399999999999</v>
      </c>
      <c r="J105">
        <v>0.30808799999999997</v>
      </c>
      <c r="K105">
        <v>1.034546</v>
      </c>
      <c r="L105">
        <v>-2.7740000000000001E-2</v>
      </c>
      <c r="M105">
        <v>0.66198500000000005</v>
      </c>
      <c r="N105">
        <v>7.4833350000000003</v>
      </c>
      <c r="O105">
        <v>1.4063079999999999</v>
      </c>
      <c r="P105">
        <v>1.304332</v>
      </c>
      <c r="Q105">
        <v>-1.0251E-2</v>
      </c>
      <c r="R105">
        <v>-1.3389E-2</v>
      </c>
      <c r="S105">
        <v>1.1512720000000001</v>
      </c>
      <c r="T105">
        <v>0.41465299999999999</v>
      </c>
      <c r="U105">
        <v>-2.2629999999999998E-3</v>
      </c>
      <c r="V105">
        <v>-9.2879999999999994E-3</v>
      </c>
    </row>
    <row r="106" spans="1:22" x14ac:dyDescent="0.25">
      <c r="A106">
        <v>398</v>
      </c>
      <c r="B106">
        <v>-2.4671999999999999E-2</v>
      </c>
      <c r="C106">
        <v>0.21071200000000001</v>
      </c>
      <c r="D106">
        <v>0.192555</v>
      </c>
      <c r="E106">
        <v>-6.9623000000000004E-2</v>
      </c>
      <c r="F106">
        <v>-0.105977</v>
      </c>
      <c r="G106">
        <v>0.131664</v>
      </c>
      <c r="H106">
        <v>0.69619500000000001</v>
      </c>
      <c r="I106">
        <v>-9.3160999999999994E-2</v>
      </c>
      <c r="J106">
        <v>0.28653299999999998</v>
      </c>
      <c r="K106">
        <v>0.97970900000000005</v>
      </c>
      <c r="L106">
        <v>-2.112E-2</v>
      </c>
      <c r="M106">
        <v>0.63617900000000005</v>
      </c>
      <c r="N106">
        <v>7.3134180000000004</v>
      </c>
      <c r="O106">
        <v>1.3597399999999999</v>
      </c>
      <c r="P106">
        <v>1.2554689999999999</v>
      </c>
      <c r="Q106">
        <v>-1.3622E-2</v>
      </c>
      <c r="R106">
        <v>-1.1719E-2</v>
      </c>
      <c r="S106">
        <v>1.1382030000000001</v>
      </c>
      <c r="T106">
        <v>0.385409</v>
      </c>
      <c r="U106">
        <v>-9.2400000000000002E-4</v>
      </c>
      <c r="V106">
        <v>-4.0299999999999997E-3</v>
      </c>
    </row>
    <row r="107" spans="1:22" x14ac:dyDescent="0.25">
      <c r="A107">
        <v>400</v>
      </c>
      <c r="B107">
        <v>-2.7744999999999999E-2</v>
      </c>
      <c r="C107">
        <v>0.21690899999999999</v>
      </c>
      <c r="D107">
        <v>0.195989</v>
      </c>
      <c r="E107">
        <v>-6.5289E-2</v>
      </c>
      <c r="F107">
        <v>-0.10511</v>
      </c>
      <c r="G107">
        <v>0.13070499999999999</v>
      </c>
      <c r="H107">
        <v>0.63675199999999998</v>
      </c>
      <c r="I107">
        <v>-8.1389000000000003E-2</v>
      </c>
      <c r="J107">
        <v>0.267239</v>
      </c>
      <c r="K107">
        <v>0.93498899999999996</v>
      </c>
      <c r="L107">
        <v>-1.8727000000000001E-2</v>
      </c>
      <c r="M107">
        <v>0.61420399999999997</v>
      </c>
      <c r="N107">
        <v>7.0840569999999996</v>
      </c>
      <c r="O107">
        <v>1.3143260000000001</v>
      </c>
      <c r="P107">
        <v>1.2166170000000001</v>
      </c>
      <c r="Q107">
        <v>-6.8269999999999997E-3</v>
      </c>
      <c r="R107">
        <v>-1.5205E-2</v>
      </c>
      <c r="S107">
        <v>1.1114520000000001</v>
      </c>
      <c r="T107">
        <v>0.35875299999999999</v>
      </c>
      <c r="U107">
        <v>3.3349999999999999E-3</v>
      </c>
      <c r="V107">
        <v>1.0809999999999999E-3</v>
      </c>
    </row>
    <row r="108" spans="1:22" x14ac:dyDescent="0.25">
      <c r="A108">
        <v>402</v>
      </c>
      <c r="B108">
        <v>-2.6748000000000001E-2</v>
      </c>
      <c r="C108">
        <v>0.23089999999999999</v>
      </c>
      <c r="D108">
        <v>0.19669300000000001</v>
      </c>
      <c r="E108">
        <v>-4.9131000000000001E-2</v>
      </c>
      <c r="F108">
        <v>-9.8755999999999997E-2</v>
      </c>
      <c r="G108">
        <v>0.11454</v>
      </c>
      <c r="H108">
        <v>0.57228699999999999</v>
      </c>
      <c r="I108">
        <v>-7.8145999999999993E-2</v>
      </c>
      <c r="J108">
        <v>0.24841099999999999</v>
      </c>
      <c r="K108">
        <v>0.87845600000000001</v>
      </c>
      <c r="L108">
        <v>-2.0065E-2</v>
      </c>
      <c r="M108">
        <v>0.59215700000000004</v>
      </c>
      <c r="N108">
        <v>6.7629739999999998</v>
      </c>
      <c r="O108">
        <v>1.254818</v>
      </c>
      <c r="P108">
        <v>1.1672309999999999</v>
      </c>
      <c r="Q108">
        <v>-2.8110000000000001E-3</v>
      </c>
      <c r="R108">
        <v>-1.2763E-2</v>
      </c>
      <c r="S108">
        <v>1.071161</v>
      </c>
      <c r="T108">
        <v>0.33138800000000002</v>
      </c>
      <c r="U108">
        <v>5.4809999999999998E-3</v>
      </c>
      <c r="V108">
        <v>4.6900000000000002E-4</v>
      </c>
    </row>
    <row r="109" spans="1:22" x14ac:dyDescent="0.25">
      <c r="A109">
        <v>404</v>
      </c>
      <c r="B109">
        <v>-2.0171999999999999E-2</v>
      </c>
      <c r="C109">
        <v>0.23750099999999999</v>
      </c>
      <c r="D109">
        <v>0.196633</v>
      </c>
      <c r="E109">
        <v>-4.1841999999999997E-2</v>
      </c>
      <c r="F109">
        <v>-9.1452000000000006E-2</v>
      </c>
      <c r="G109">
        <v>0.107838</v>
      </c>
      <c r="H109">
        <v>0.49841400000000002</v>
      </c>
      <c r="I109">
        <v>-7.8720999999999999E-2</v>
      </c>
      <c r="J109">
        <v>0.228877</v>
      </c>
      <c r="K109">
        <v>0.80554300000000001</v>
      </c>
      <c r="L109">
        <v>-1.3034E-2</v>
      </c>
      <c r="M109">
        <v>0.55725000000000002</v>
      </c>
      <c r="N109">
        <v>6.3748560000000003</v>
      </c>
      <c r="O109">
        <v>1.194347</v>
      </c>
      <c r="P109">
        <v>1.108965</v>
      </c>
      <c r="Q109">
        <v>-7.3819999999999997E-3</v>
      </c>
      <c r="R109">
        <v>-8.9890000000000005E-3</v>
      </c>
      <c r="S109">
        <v>1.019369</v>
      </c>
      <c r="T109">
        <v>0.30307000000000001</v>
      </c>
      <c r="U109">
        <v>5.0260000000000001E-3</v>
      </c>
      <c r="V109">
        <v>3.2339999999999999E-3</v>
      </c>
    </row>
    <row r="110" spans="1:22" x14ac:dyDescent="0.25">
      <c r="A110">
        <v>406</v>
      </c>
      <c r="B110">
        <v>-1.9615E-2</v>
      </c>
      <c r="C110">
        <v>0.237925</v>
      </c>
      <c r="D110">
        <v>0.192297</v>
      </c>
      <c r="E110">
        <v>-3.9863000000000003E-2</v>
      </c>
      <c r="F110">
        <v>-8.3210999999999993E-2</v>
      </c>
      <c r="G110">
        <v>0.107485</v>
      </c>
      <c r="H110">
        <v>0.43371199999999999</v>
      </c>
      <c r="I110">
        <v>-6.4599000000000004E-2</v>
      </c>
      <c r="J110">
        <v>0.21091099999999999</v>
      </c>
      <c r="K110">
        <v>0.73041599999999995</v>
      </c>
      <c r="L110">
        <v>-6.3140000000000002E-3</v>
      </c>
      <c r="M110">
        <v>0.52382700000000004</v>
      </c>
      <c r="N110">
        <v>5.963686</v>
      </c>
      <c r="O110">
        <v>1.144142</v>
      </c>
      <c r="P110">
        <v>1.0585310000000001</v>
      </c>
      <c r="Q110">
        <v>-8.0879999999999997E-3</v>
      </c>
      <c r="R110">
        <v>-1.2624E-2</v>
      </c>
      <c r="S110">
        <v>0.96509400000000001</v>
      </c>
      <c r="T110">
        <v>0.27732600000000002</v>
      </c>
      <c r="U110">
        <v>-1.5799999999999999E-4</v>
      </c>
      <c r="V110">
        <v>7.2719999999999998E-3</v>
      </c>
    </row>
    <row r="111" spans="1:22" x14ac:dyDescent="0.25">
      <c r="A111">
        <v>408</v>
      </c>
      <c r="B111">
        <v>-2.3827999999999998E-2</v>
      </c>
      <c r="C111">
        <v>0.24282599999999999</v>
      </c>
      <c r="D111">
        <v>0.18789600000000001</v>
      </c>
      <c r="E111">
        <v>-2.9576000000000002E-2</v>
      </c>
      <c r="F111">
        <v>-6.7759E-2</v>
      </c>
      <c r="G111">
        <v>9.9636000000000002E-2</v>
      </c>
      <c r="H111">
        <v>0.36868600000000001</v>
      </c>
      <c r="I111">
        <v>-5.1017E-2</v>
      </c>
      <c r="J111">
        <v>0.18942600000000001</v>
      </c>
      <c r="K111">
        <v>0.63899099999999998</v>
      </c>
      <c r="L111">
        <v>-6.2969999999999996E-3</v>
      </c>
      <c r="M111">
        <v>0.49342799999999998</v>
      </c>
      <c r="N111">
        <v>5.4937399999999998</v>
      </c>
      <c r="O111">
        <v>1.0899099999999999</v>
      </c>
      <c r="P111">
        <v>1.003447</v>
      </c>
      <c r="Q111">
        <v>-3.8709999999999999E-3</v>
      </c>
      <c r="R111">
        <v>-1.0732E-2</v>
      </c>
      <c r="S111">
        <v>0.90995800000000004</v>
      </c>
      <c r="T111">
        <v>0.25344499999999998</v>
      </c>
      <c r="U111">
        <v>4.7419999999999997E-3</v>
      </c>
      <c r="V111">
        <v>6.6800000000000002E-3</v>
      </c>
    </row>
    <row r="112" spans="1:22" x14ac:dyDescent="0.25">
      <c r="A112">
        <v>410</v>
      </c>
      <c r="B112">
        <v>-2.3002000000000002E-2</v>
      </c>
      <c r="C112">
        <v>0.25872299999999998</v>
      </c>
      <c r="D112">
        <v>0.19250100000000001</v>
      </c>
      <c r="E112">
        <v>-2.1474E-2</v>
      </c>
      <c r="F112">
        <v>-6.0407000000000002E-2</v>
      </c>
      <c r="G112">
        <v>9.2585000000000001E-2</v>
      </c>
      <c r="H112">
        <v>0.30816700000000002</v>
      </c>
      <c r="I112">
        <v>-4.0506E-2</v>
      </c>
      <c r="J112">
        <v>0.171324</v>
      </c>
      <c r="K112">
        <v>0.56010499999999996</v>
      </c>
      <c r="L112">
        <v>-7.8069999999999997E-3</v>
      </c>
      <c r="M112">
        <v>0.46504600000000001</v>
      </c>
      <c r="N112">
        <v>5.0041289999999998</v>
      </c>
      <c r="O112">
        <v>1.0370079999999999</v>
      </c>
      <c r="P112">
        <v>0.95052899999999996</v>
      </c>
      <c r="Q112">
        <v>-3.0699999999999998E-4</v>
      </c>
      <c r="R112">
        <v>-1.4404E-2</v>
      </c>
      <c r="S112">
        <v>0.843449</v>
      </c>
      <c r="T112">
        <v>0.23124700000000001</v>
      </c>
      <c r="U112">
        <v>-4.5300000000000001E-4</v>
      </c>
      <c r="V112">
        <v>1.74E-3</v>
      </c>
    </row>
    <row r="113" spans="1:22" x14ac:dyDescent="0.25">
      <c r="A113">
        <v>412</v>
      </c>
      <c r="B113">
        <v>-2.2289E-2</v>
      </c>
      <c r="C113">
        <v>0.25875900000000002</v>
      </c>
      <c r="D113">
        <v>0.18821099999999999</v>
      </c>
      <c r="E113">
        <v>-1.7868999999999999E-2</v>
      </c>
      <c r="F113">
        <v>-5.8601E-2</v>
      </c>
      <c r="G113">
        <v>8.5662000000000002E-2</v>
      </c>
      <c r="H113">
        <v>0.25745899999999999</v>
      </c>
      <c r="I113">
        <v>-3.3841999999999997E-2</v>
      </c>
      <c r="J113">
        <v>0.15431400000000001</v>
      </c>
      <c r="K113">
        <v>0.48954999999999999</v>
      </c>
      <c r="L113">
        <v>-3.4619999999999998E-3</v>
      </c>
      <c r="M113">
        <v>0.43507800000000002</v>
      </c>
      <c r="N113">
        <v>4.5084499999999998</v>
      </c>
      <c r="O113">
        <v>0.977935</v>
      </c>
      <c r="P113">
        <v>0.89861500000000005</v>
      </c>
      <c r="Q113">
        <v>-1.5169999999999999E-3</v>
      </c>
      <c r="R113">
        <v>-1.3407000000000001E-2</v>
      </c>
      <c r="S113">
        <v>0.76286100000000001</v>
      </c>
      <c r="T113">
        <v>0.199988</v>
      </c>
      <c r="U113">
        <v>-4.895E-3</v>
      </c>
      <c r="V113">
        <v>-1.0399999999999999E-3</v>
      </c>
    </row>
    <row r="114" spans="1:22" x14ac:dyDescent="0.25">
      <c r="A114">
        <v>414</v>
      </c>
      <c r="B114">
        <v>-1.9675999999999999E-2</v>
      </c>
      <c r="C114">
        <v>0.25711899999999999</v>
      </c>
      <c r="D114">
        <v>0.17361699999999999</v>
      </c>
      <c r="E114">
        <v>-1.025E-2</v>
      </c>
      <c r="F114">
        <v>-5.4955999999999998E-2</v>
      </c>
      <c r="G114">
        <v>7.7148999999999995E-2</v>
      </c>
      <c r="H114">
        <v>0.20382600000000001</v>
      </c>
      <c r="I114">
        <v>-3.1271E-2</v>
      </c>
      <c r="J114">
        <v>0.132743</v>
      </c>
      <c r="K114">
        <v>0.41856399999999999</v>
      </c>
      <c r="L114">
        <v>-3.6519999999999999E-3</v>
      </c>
      <c r="M114">
        <v>0.40593000000000001</v>
      </c>
      <c r="N114">
        <v>4.0120240000000003</v>
      </c>
      <c r="O114">
        <v>0.92248200000000002</v>
      </c>
      <c r="P114">
        <v>0.84064799999999995</v>
      </c>
      <c r="Q114">
        <v>-3.869E-3</v>
      </c>
      <c r="R114">
        <v>-9.0019999999999996E-3</v>
      </c>
      <c r="S114">
        <v>0.68958799999999998</v>
      </c>
      <c r="T114">
        <v>0.17505100000000001</v>
      </c>
      <c r="U114">
        <v>-1.6949999999999999E-3</v>
      </c>
      <c r="V114">
        <v>-1.01E-3</v>
      </c>
    </row>
    <row r="115" spans="1:22" x14ac:dyDescent="0.25">
      <c r="A115">
        <v>416</v>
      </c>
      <c r="B115">
        <v>-1.8454999999999999E-2</v>
      </c>
      <c r="C115">
        <v>0.266878</v>
      </c>
      <c r="D115">
        <v>0.16589999999999999</v>
      </c>
      <c r="E115">
        <v>-4.1419999999999998E-3</v>
      </c>
      <c r="F115">
        <v>-4.3876999999999999E-2</v>
      </c>
      <c r="G115">
        <v>7.1540000000000006E-2</v>
      </c>
      <c r="H115">
        <v>0.16347700000000001</v>
      </c>
      <c r="I115">
        <v>-2.1153000000000002E-2</v>
      </c>
      <c r="J115">
        <v>0.120768</v>
      </c>
      <c r="K115">
        <v>0.37019999999999997</v>
      </c>
      <c r="L115">
        <v>-7.1399999999999996E-3</v>
      </c>
      <c r="M115">
        <v>0.38586399999999998</v>
      </c>
      <c r="N115">
        <v>3.5447820000000001</v>
      </c>
      <c r="O115">
        <v>0.874718</v>
      </c>
      <c r="P115">
        <v>0.78440799999999999</v>
      </c>
      <c r="Q115">
        <v>-9.6860000000000002E-3</v>
      </c>
      <c r="R115">
        <v>-1.2995E-2</v>
      </c>
      <c r="S115">
        <v>0.61510399999999998</v>
      </c>
      <c r="T115">
        <v>0.153671</v>
      </c>
      <c r="U115">
        <v>-9.5699999999999995E-4</v>
      </c>
      <c r="V115">
        <v>2.5339999999999998E-3</v>
      </c>
    </row>
    <row r="116" spans="1:22" x14ac:dyDescent="0.25">
      <c r="A116">
        <v>418</v>
      </c>
      <c r="B116">
        <v>-2.4930000000000001E-2</v>
      </c>
      <c r="C116">
        <v>0.26904400000000001</v>
      </c>
      <c r="D116">
        <v>0.160107</v>
      </c>
      <c r="E116">
        <v>-1.5640000000000001E-3</v>
      </c>
      <c r="F116">
        <v>-3.5818999999999997E-2</v>
      </c>
      <c r="G116">
        <v>6.2523999999999996E-2</v>
      </c>
      <c r="H116">
        <v>0.130805</v>
      </c>
      <c r="I116">
        <v>-1.1481E-2</v>
      </c>
      <c r="J116">
        <v>0.112801</v>
      </c>
      <c r="K116">
        <v>0.32712599999999997</v>
      </c>
      <c r="L116">
        <v>-6.7260000000000002E-3</v>
      </c>
      <c r="M116">
        <v>0.366869</v>
      </c>
      <c r="N116">
        <v>3.0730849999999998</v>
      </c>
      <c r="O116">
        <v>0.81867400000000001</v>
      </c>
      <c r="P116">
        <v>0.737012</v>
      </c>
      <c r="Q116">
        <v>-9.495E-3</v>
      </c>
      <c r="R116">
        <v>-1.1285999999999999E-2</v>
      </c>
      <c r="S116">
        <v>0.539524</v>
      </c>
      <c r="T116">
        <v>0.13219600000000001</v>
      </c>
      <c r="U116">
        <v>2.0699999999999998E-3</v>
      </c>
      <c r="V116">
        <v>7.639E-3</v>
      </c>
    </row>
    <row r="117" spans="1:22" x14ac:dyDescent="0.25">
      <c r="A117">
        <v>420</v>
      </c>
      <c r="B117">
        <v>-2.792E-2</v>
      </c>
      <c r="C117">
        <v>0.26635999999999999</v>
      </c>
      <c r="D117">
        <v>0.141816</v>
      </c>
      <c r="E117">
        <v>-5.8719999999999996E-3</v>
      </c>
      <c r="F117">
        <v>-4.018E-2</v>
      </c>
      <c r="G117">
        <v>5.5194E-2</v>
      </c>
      <c r="H117">
        <v>0.100705</v>
      </c>
      <c r="I117">
        <v>-5.5059999999999996E-3</v>
      </c>
      <c r="J117">
        <v>9.6504999999999994E-2</v>
      </c>
      <c r="K117">
        <v>0.28905900000000001</v>
      </c>
      <c r="L117">
        <v>-2.7439999999999999E-3</v>
      </c>
      <c r="M117">
        <v>0.346723</v>
      </c>
      <c r="N117">
        <v>2.633429</v>
      </c>
      <c r="O117">
        <v>0.75931000000000004</v>
      </c>
      <c r="P117">
        <v>0.69189999999999996</v>
      </c>
      <c r="Q117">
        <v>-6.5750000000000001E-3</v>
      </c>
      <c r="R117">
        <v>-7.358E-3</v>
      </c>
      <c r="S117">
        <v>0.47279700000000002</v>
      </c>
      <c r="T117">
        <v>0.115749</v>
      </c>
      <c r="U117">
        <v>1.395E-3</v>
      </c>
      <c r="V117">
        <v>5.7520000000000002E-3</v>
      </c>
    </row>
    <row r="118" spans="1:22" x14ac:dyDescent="0.25">
      <c r="A118">
        <v>422</v>
      </c>
      <c r="B118">
        <v>-2.7994000000000002E-2</v>
      </c>
      <c r="C118">
        <v>0.27125300000000002</v>
      </c>
      <c r="D118">
        <v>0.120215</v>
      </c>
      <c r="E118">
        <v>-1.6653999999999999E-2</v>
      </c>
      <c r="F118">
        <v>-3.8657999999999998E-2</v>
      </c>
      <c r="G118">
        <v>4.5462000000000002E-2</v>
      </c>
      <c r="H118">
        <v>7.8472E-2</v>
      </c>
      <c r="I118">
        <v>-4.45E-3</v>
      </c>
      <c r="J118">
        <v>8.0879999999999994E-2</v>
      </c>
      <c r="K118">
        <v>0.26111499999999999</v>
      </c>
      <c r="L118">
        <v>-7.1469999999999997E-3</v>
      </c>
      <c r="M118">
        <v>0.33751999999999999</v>
      </c>
      <c r="N118">
        <v>2.2741410000000002</v>
      </c>
      <c r="O118">
        <v>0.71468699999999996</v>
      </c>
      <c r="P118">
        <v>0.64734499999999995</v>
      </c>
      <c r="Q118">
        <v>-8.0180000000000008E-3</v>
      </c>
      <c r="R118">
        <v>-9.3889999999999998E-3</v>
      </c>
      <c r="S118">
        <v>0.41422999999999999</v>
      </c>
      <c r="T118">
        <v>9.8169999999999993E-2</v>
      </c>
      <c r="U118">
        <v>-2.12E-4</v>
      </c>
      <c r="V118">
        <v>6.0930000000000003E-3</v>
      </c>
    </row>
    <row r="119" spans="1:22" x14ac:dyDescent="0.25">
      <c r="A119">
        <v>424</v>
      </c>
      <c r="B119">
        <v>-2.8849E-2</v>
      </c>
      <c r="C119">
        <v>0.27922999999999998</v>
      </c>
      <c r="D119">
        <v>0.107571</v>
      </c>
      <c r="E119">
        <v>-2.3106000000000002E-2</v>
      </c>
      <c r="F119">
        <v>-3.3564999999999998E-2</v>
      </c>
      <c r="G119">
        <v>3.2823999999999999E-2</v>
      </c>
      <c r="H119">
        <v>5.6614999999999999E-2</v>
      </c>
      <c r="I119">
        <v>-7.7210000000000004E-3</v>
      </c>
      <c r="J119">
        <v>6.6843E-2</v>
      </c>
      <c r="K119">
        <v>0.23790700000000001</v>
      </c>
      <c r="L119">
        <v>-9.7610000000000006E-3</v>
      </c>
      <c r="M119">
        <v>0.32814900000000002</v>
      </c>
      <c r="N119">
        <v>1.9586619999999999</v>
      </c>
      <c r="O119">
        <v>0.67087399999999997</v>
      </c>
      <c r="P119">
        <v>0.60631800000000002</v>
      </c>
      <c r="Q119">
        <v>-3.0530000000000002E-3</v>
      </c>
      <c r="R119">
        <v>-9.0349999999999996E-3</v>
      </c>
      <c r="S119">
        <v>0.359512</v>
      </c>
      <c r="T119">
        <v>8.4415000000000004E-2</v>
      </c>
      <c r="U119">
        <v>-4.7130000000000002E-3</v>
      </c>
      <c r="V119">
        <v>3.032E-3</v>
      </c>
    </row>
    <row r="120" spans="1:22" x14ac:dyDescent="0.25">
      <c r="A120">
        <v>426</v>
      </c>
      <c r="B120">
        <v>-2.4611999999999998E-2</v>
      </c>
      <c r="C120">
        <v>0.28254299999999999</v>
      </c>
      <c r="D120">
        <v>9.7736000000000003E-2</v>
      </c>
      <c r="E120">
        <v>-2.2304000000000001E-2</v>
      </c>
      <c r="F120">
        <v>-2.794E-2</v>
      </c>
      <c r="G120">
        <v>2.3373000000000001E-2</v>
      </c>
      <c r="H120">
        <v>3.8251E-2</v>
      </c>
      <c r="I120">
        <v>-7.0179999999999999E-3</v>
      </c>
      <c r="J120">
        <v>6.0814E-2</v>
      </c>
      <c r="K120">
        <v>0.22006500000000001</v>
      </c>
      <c r="L120">
        <v>-3.5309999999999999E-3</v>
      </c>
      <c r="M120">
        <v>0.31922899999999998</v>
      </c>
      <c r="N120">
        <v>1.647391</v>
      </c>
      <c r="O120">
        <v>0.61391600000000002</v>
      </c>
      <c r="P120">
        <v>0.55800899999999998</v>
      </c>
      <c r="Q120">
        <v>1.7129999999999999E-3</v>
      </c>
      <c r="R120">
        <v>-4.8110000000000002E-3</v>
      </c>
      <c r="S120">
        <v>0.30141600000000002</v>
      </c>
      <c r="T120">
        <v>6.8552000000000002E-2</v>
      </c>
      <c r="U120">
        <v>4.73E-4</v>
      </c>
      <c r="V120">
        <v>4.8520000000000004E-3</v>
      </c>
    </row>
    <row r="121" spans="1:22" x14ac:dyDescent="0.25">
      <c r="A121">
        <v>428</v>
      </c>
      <c r="B121">
        <v>-2.5916999999999999E-2</v>
      </c>
      <c r="C121">
        <v>0.28833599999999998</v>
      </c>
      <c r="D121">
        <v>8.6213999999999999E-2</v>
      </c>
      <c r="E121">
        <v>-1.8062000000000002E-2</v>
      </c>
      <c r="F121">
        <v>-1.8180000000000002E-2</v>
      </c>
      <c r="G121">
        <v>2.1968000000000001E-2</v>
      </c>
      <c r="H121">
        <v>2.7462E-2</v>
      </c>
      <c r="I121">
        <v>-5.9319999999999998E-3</v>
      </c>
      <c r="J121">
        <v>5.7368000000000002E-2</v>
      </c>
      <c r="K121">
        <v>0.206896</v>
      </c>
      <c r="L121">
        <v>6.3900000000000003E-4</v>
      </c>
      <c r="M121">
        <v>0.31985999999999998</v>
      </c>
      <c r="N121">
        <v>1.3713470000000001</v>
      </c>
      <c r="O121">
        <v>0.56481999999999999</v>
      </c>
      <c r="P121">
        <v>0.51272600000000002</v>
      </c>
      <c r="Q121">
        <v>2.4160000000000002E-3</v>
      </c>
      <c r="R121">
        <v>-5.0029999999999996E-3</v>
      </c>
      <c r="S121">
        <v>0.25515300000000002</v>
      </c>
      <c r="T121">
        <v>4.6167E-2</v>
      </c>
      <c r="U121">
        <v>5.9849999999999999E-3</v>
      </c>
      <c r="V121">
        <v>4.3670000000000002E-3</v>
      </c>
    </row>
    <row r="122" spans="1:22" x14ac:dyDescent="0.25">
      <c r="A122">
        <v>430</v>
      </c>
      <c r="B122">
        <v>-2.5160999999999999E-2</v>
      </c>
      <c r="C122">
        <v>0.293346</v>
      </c>
      <c r="D122">
        <v>7.8453999999999996E-2</v>
      </c>
      <c r="E122">
        <v>-2.06E-2</v>
      </c>
      <c r="F122">
        <v>-9.5180000000000004E-3</v>
      </c>
      <c r="G122">
        <v>2.0107E-2</v>
      </c>
      <c r="H122">
        <v>2.3952000000000001E-2</v>
      </c>
      <c r="I122">
        <v>-8.7860000000000004E-3</v>
      </c>
      <c r="J122">
        <v>5.2963000000000003E-2</v>
      </c>
      <c r="K122">
        <v>0.19517200000000001</v>
      </c>
      <c r="L122">
        <v>3.3080000000000002E-3</v>
      </c>
      <c r="M122">
        <v>0.32357799999999998</v>
      </c>
      <c r="N122">
        <v>1.167068</v>
      </c>
      <c r="O122">
        <v>0.52980799999999995</v>
      </c>
      <c r="P122">
        <v>0.483765</v>
      </c>
      <c r="Q122">
        <v>8.4999999999999995E-4</v>
      </c>
      <c r="R122">
        <v>-9.6629999999999997E-3</v>
      </c>
      <c r="S122">
        <v>0.219442</v>
      </c>
      <c r="T122">
        <v>4.2547000000000001E-2</v>
      </c>
      <c r="U122">
        <v>3.46E-3</v>
      </c>
      <c r="V122">
        <v>-6.3699999999999998E-4</v>
      </c>
    </row>
    <row r="123" spans="1:22" x14ac:dyDescent="0.25">
      <c r="A123">
        <v>432</v>
      </c>
      <c r="B123">
        <v>-3.5305000000000003E-2</v>
      </c>
      <c r="C123">
        <v>0.29692000000000002</v>
      </c>
      <c r="D123">
        <v>6.9487999999999994E-2</v>
      </c>
      <c r="E123">
        <v>-2.6030000000000001E-2</v>
      </c>
      <c r="F123">
        <v>-8.5590000000000006E-3</v>
      </c>
      <c r="G123">
        <v>1.0638999999999999E-2</v>
      </c>
      <c r="H123">
        <v>1.6903000000000001E-2</v>
      </c>
      <c r="I123">
        <v>-1.1627999999999999E-2</v>
      </c>
      <c r="J123">
        <v>4.6116999999999998E-2</v>
      </c>
      <c r="K123">
        <v>0.17014000000000001</v>
      </c>
      <c r="L123">
        <v>-1.011E-3</v>
      </c>
      <c r="M123">
        <v>0.3201</v>
      </c>
      <c r="N123">
        <v>0.99254699999999996</v>
      </c>
      <c r="O123">
        <v>0.49316700000000002</v>
      </c>
      <c r="P123">
        <v>0.44975100000000001</v>
      </c>
      <c r="Q123">
        <v>5.9599999999999996E-4</v>
      </c>
      <c r="R123">
        <v>-8.0850000000000002E-3</v>
      </c>
      <c r="S123">
        <v>0.17794399999999999</v>
      </c>
      <c r="T123">
        <v>4.4012999999999997E-2</v>
      </c>
      <c r="U123">
        <v>2.6710000000000002E-3</v>
      </c>
      <c r="V123">
        <v>1.91E-3</v>
      </c>
    </row>
    <row r="124" spans="1:22" x14ac:dyDescent="0.25">
      <c r="A124">
        <v>434</v>
      </c>
      <c r="B124">
        <v>-4.7285000000000001E-2</v>
      </c>
      <c r="C124">
        <v>0.302784</v>
      </c>
      <c r="D124">
        <v>5.7259999999999998E-2</v>
      </c>
      <c r="E124">
        <v>-2.7022999999999998E-2</v>
      </c>
      <c r="F124">
        <v>-1.7516E-2</v>
      </c>
      <c r="G124">
        <v>-2.1689999999999999E-3</v>
      </c>
      <c r="H124">
        <v>6.796E-3</v>
      </c>
      <c r="I124">
        <v>-1.1998E-2</v>
      </c>
      <c r="J124">
        <v>3.9946000000000002E-2</v>
      </c>
      <c r="K124">
        <v>0.14597299999999999</v>
      </c>
      <c r="L124">
        <v>-5.5519999999999996E-3</v>
      </c>
      <c r="M124">
        <v>0.31896400000000003</v>
      </c>
      <c r="N124">
        <v>0.82735999999999998</v>
      </c>
      <c r="O124">
        <v>0.44855</v>
      </c>
      <c r="P124">
        <v>0.41293099999999999</v>
      </c>
      <c r="Q124">
        <v>-3.4999999999999997E-5</v>
      </c>
      <c r="R124">
        <v>-7.0879999999999997E-3</v>
      </c>
      <c r="S124">
        <v>0.14210200000000001</v>
      </c>
      <c r="T124">
        <v>4.2818000000000002E-2</v>
      </c>
      <c r="U124">
        <v>3.6089999999999998E-3</v>
      </c>
      <c r="V124">
        <v>2.1919999999999999E-3</v>
      </c>
    </row>
    <row r="125" spans="1:22" x14ac:dyDescent="0.25">
      <c r="A125">
        <v>436</v>
      </c>
      <c r="B125">
        <v>-3.2063000000000001E-2</v>
      </c>
      <c r="C125">
        <v>0.29805700000000002</v>
      </c>
      <c r="D125">
        <v>4.5839999999999999E-2</v>
      </c>
      <c r="E125">
        <v>-2.6741999999999998E-2</v>
      </c>
      <c r="F125">
        <v>-2.2688E-2</v>
      </c>
      <c r="G125">
        <v>-1.3767E-2</v>
      </c>
      <c r="H125">
        <v>7.5110000000000003E-3</v>
      </c>
      <c r="I125">
        <v>-1.2507000000000001E-2</v>
      </c>
      <c r="J125">
        <v>3.6623000000000003E-2</v>
      </c>
      <c r="K125">
        <v>0.138291</v>
      </c>
      <c r="L125" s="117">
        <v>4.9670500000000002E-6</v>
      </c>
      <c r="M125">
        <v>0.33769300000000002</v>
      </c>
      <c r="N125">
        <v>0.703129</v>
      </c>
      <c r="O125">
        <v>0.40720699999999999</v>
      </c>
      <c r="P125">
        <v>0.38035000000000002</v>
      </c>
      <c r="Q125">
        <v>-8.7779999999999993E-3</v>
      </c>
      <c r="R125">
        <v>-5.202E-3</v>
      </c>
      <c r="S125">
        <v>0.115706</v>
      </c>
      <c r="T125">
        <v>3.4342999999999999E-2</v>
      </c>
      <c r="U125">
        <v>2.3700000000000001E-3</v>
      </c>
      <c r="V125">
        <v>6.6799999999999997E-4</v>
      </c>
    </row>
    <row r="126" spans="1:22" x14ac:dyDescent="0.25">
      <c r="A126">
        <v>438</v>
      </c>
      <c r="B126">
        <v>-2.1545000000000002E-2</v>
      </c>
      <c r="C126">
        <v>0.291211</v>
      </c>
      <c r="D126">
        <v>4.403E-2</v>
      </c>
      <c r="E126">
        <v>-2.8941000000000001E-2</v>
      </c>
      <c r="F126">
        <v>-1.5063E-2</v>
      </c>
      <c r="G126">
        <v>-1.7194999999999998E-2</v>
      </c>
      <c r="H126">
        <v>4.829E-3</v>
      </c>
      <c r="I126">
        <v>-6.9430000000000004E-3</v>
      </c>
      <c r="J126">
        <v>3.1787000000000003E-2</v>
      </c>
      <c r="K126">
        <v>0.12958600000000001</v>
      </c>
      <c r="L126">
        <v>2.614E-3</v>
      </c>
      <c r="M126">
        <v>0.352987</v>
      </c>
      <c r="N126">
        <v>0.61285500000000004</v>
      </c>
      <c r="O126">
        <v>0.37293100000000001</v>
      </c>
      <c r="P126">
        <v>0.350329</v>
      </c>
      <c r="Q126">
        <v>-3.2469999999999999E-3</v>
      </c>
      <c r="R126">
        <v>5.3439999999999998E-3</v>
      </c>
      <c r="S126">
        <v>0.100006</v>
      </c>
      <c r="T126">
        <v>1.5018E-2</v>
      </c>
      <c r="U126">
        <v>7.67E-4</v>
      </c>
      <c r="V126">
        <v>1.18E-4</v>
      </c>
    </row>
    <row r="127" spans="1:22" x14ac:dyDescent="0.25">
      <c r="A127">
        <v>440</v>
      </c>
      <c r="B127">
        <v>-3.2289999999999999E-2</v>
      </c>
      <c r="C127">
        <v>0.29096499999999997</v>
      </c>
      <c r="D127">
        <v>4.1250000000000002E-2</v>
      </c>
      <c r="E127">
        <v>-2.9263000000000001E-2</v>
      </c>
      <c r="F127">
        <v>-1.0063000000000001E-2</v>
      </c>
      <c r="G127">
        <v>-2.1446E-2</v>
      </c>
      <c r="H127">
        <v>-1.64E-3</v>
      </c>
      <c r="I127">
        <v>-5.6979999999999999E-3</v>
      </c>
      <c r="J127">
        <v>3.4773999999999999E-2</v>
      </c>
      <c r="K127">
        <v>0.12244099999999999</v>
      </c>
      <c r="L127">
        <v>1.7340000000000001E-3</v>
      </c>
      <c r="M127">
        <v>0.36344300000000002</v>
      </c>
      <c r="N127">
        <v>0.53264699999999998</v>
      </c>
      <c r="O127">
        <v>0.33997300000000003</v>
      </c>
      <c r="P127">
        <v>0.323237</v>
      </c>
      <c r="Q127">
        <v>2.2889999999999998E-3</v>
      </c>
      <c r="R127">
        <v>7.378E-3</v>
      </c>
      <c r="S127">
        <v>9.0123999999999996E-2</v>
      </c>
      <c r="T127">
        <v>5.8640000000000003E-3</v>
      </c>
      <c r="U127">
        <v>1.023E-3</v>
      </c>
      <c r="V127">
        <v>2.1459999999999999E-3</v>
      </c>
    </row>
    <row r="128" spans="1:22" x14ac:dyDescent="0.25">
      <c r="A128">
        <v>442</v>
      </c>
      <c r="B128">
        <v>-3.4761E-2</v>
      </c>
      <c r="C128">
        <v>0.28885699999999997</v>
      </c>
      <c r="D128">
        <v>3.3048000000000001E-2</v>
      </c>
      <c r="E128">
        <v>-2.5208999999999999E-2</v>
      </c>
      <c r="F128">
        <v>-1.0008E-2</v>
      </c>
      <c r="G128">
        <v>-2.1028000000000002E-2</v>
      </c>
      <c r="H128">
        <v>-7.7399999999999995E-4</v>
      </c>
      <c r="I128">
        <v>-1.3214999999999999E-2</v>
      </c>
      <c r="J128">
        <v>3.7383E-2</v>
      </c>
      <c r="K128">
        <v>0.10727</v>
      </c>
      <c r="L128">
        <v>-6.8999999999999997E-4</v>
      </c>
      <c r="M128">
        <v>0.38479000000000002</v>
      </c>
      <c r="N128">
        <v>0.46411999999999998</v>
      </c>
      <c r="O128">
        <v>0.30495499999999998</v>
      </c>
      <c r="P128">
        <v>0.287854</v>
      </c>
      <c r="Q128">
        <v>9.7400000000000004E-4</v>
      </c>
      <c r="R128">
        <v>-3.3579999999999999E-3</v>
      </c>
      <c r="S128">
        <v>7.0267999999999997E-2</v>
      </c>
      <c r="T128">
        <v>6.3169999999999997E-3</v>
      </c>
      <c r="U128">
        <v>2.8349999999999998E-3</v>
      </c>
      <c r="V128">
        <v>3.3969999999999998E-3</v>
      </c>
    </row>
    <row r="129" spans="1:22" x14ac:dyDescent="0.25">
      <c r="A129">
        <v>444</v>
      </c>
      <c r="B129">
        <v>-2.5794999999999998E-2</v>
      </c>
      <c r="C129">
        <v>0.27942699999999998</v>
      </c>
      <c r="D129">
        <v>3.3193E-2</v>
      </c>
      <c r="E129">
        <v>-3.1928999999999999E-2</v>
      </c>
      <c r="F129">
        <v>-7.2420000000000002E-3</v>
      </c>
      <c r="G129">
        <v>-1.7686E-2</v>
      </c>
      <c r="H129">
        <v>-3.5100000000000002E-4</v>
      </c>
      <c r="I129">
        <v>-6.8110000000000002E-3</v>
      </c>
      <c r="J129">
        <v>3.9119000000000001E-2</v>
      </c>
      <c r="K129">
        <v>9.2799000000000006E-2</v>
      </c>
      <c r="L129">
        <v>-4.0000000000000002E-4</v>
      </c>
      <c r="M129">
        <v>0.39555499999999999</v>
      </c>
      <c r="N129">
        <v>0.41638700000000001</v>
      </c>
      <c r="O129">
        <v>0.27212399999999998</v>
      </c>
      <c r="P129">
        <v>0.25830700000000001</v>
      </c>
      <c r="Q129">
        <v>5.5440000000000003E-3</v>
      </c>
      <c r="R129">
        <v>-7.8309999999999994E-3</v>
      </c>
      <c r="S129">
        <v>5.6516999999999998E-2</v>
      </c>
      <c r="T129">
        <v>3.8509999999999998E-3</v>
      </c>
      <c r="U129">
        <v>1.364E-3</v>
      </c>
      <c r="V129">
        <v>1.8140000000000001E-3</v>
      </c>
    </row>
    <row r="130" spans="1:22" x14ac:dyDescent="0.25">
      <c r="A130">
        <v>446</v>
      </c>
      <c r="B130">
        <v>-2.7140999999999998E-2</v>
      </c>
      <c r="C130">
        <v>0.26421699999999998</v>
      </c>
      <c r="D130">
        <v>2.7621E-2</v>
      </c>
      <c r="E130">
        <v>-3.7026999999999997E-2</v>
      </c>
      <c r="F130">
        <v>-6.8560000000000001E-3</v>
      </c>
      <c r="G130">
        <v>-1.9643000000000001E-2</v>
      </c>
      <c r="H130">
        <v>-5.3350000000000003E-3</v>
      </c>
      <c r="I130">
        <v>2.3000000000000001E-4</v>
      </c>
      <c r="J130">
        <v>3.6498999999999997E-2</v>
      </c>
      <c r="K130">
        <v>8.3329E-2</v>
      </c>
      <c r="L130">
        <v>3.872E-3</v>
      </c>
      <c r="M130">
        <v>0.40578700000000001</v>
      </c>
      <c r="N130">
        <v>0.37664799999999998</v>
      </c>
      <c r="O130">
        <v>0.24276400000000001</v>
      </c>
      <c r="P130">
        <v>0.23585200000000001</v>
      </c>
      <c r="Q130">
        <v>-2.8860000000000001E-3</v>
      </c>
      <c r="R130">
        <v>-3.19E-4</v>
      </c>
      <c r="S130">
        <v>4.6683000000000002E-2</v>
      </c>
      <c r="T130">
        <v>1.0717000000000001E-2</v>
      </c>
      <c r="U130">
        <v>-3.2560000000000002E-3</v>
      </c>
      <c r="V130">
        <v>6.6550000000000003E-3</v>
      </c>
    </row>
    <row r="131" spans="1:22" x14ac:dyDescent="0.25">
      <c r="A131">
        <v>448</v>
      </c>
      <c r="B131">
        <v>-3.3439000000000003E-2</v>
      </c>
      <c r="C131">
        <v>0.26171899999999998</v>
      </c>
      <c r="D131">
        <v>2.2134000000000001E-2</v>
      </c>
      <c r="E131">
        <v>-3.3072999999999998E-2</v>
      </c>
      <c r="F131">
        <v>-5.9109999999999996E-3</v>
      </c>
      <c r="G131">
        <v>-2.1170999999999999E-2</v>
      </c>
      <c r="H131">
        <v>4.6999999999999997E-5</v>
      </c>
      <c r="I131">
        <v>-2.996E-3</v>
      </c>
      <c r="J131">
        <v>3.1946000000000002E-2</v>
      </c>
      <c r="K131">
        <v>7.0115999999999998E-2</v>
      </c>
      <c r="L131">
        <v>2.506E-3</v>
      </c>
      <c r="M131">
        <v>0.42850100000000002</v>
      </c>
      <c r="N131">
        <v>0.34968300000000002</v>
      </c>
      <c r="O131">
        <v>0.21692700000000001</v>
      </c>
      <c r="P131">
        <v>0.21219399999999999</v>
      </c>
      <c r="Q131">
        <v>-7.0559999999999998E-3</v>
      </c>
      <c r="R131">
        <v>1.73E-4</v>
      </c>
      <c r="S131">
        <v>3.5895000000000003E-2</v>
      </c>
      <c r="T131">
        <v>1.2904000000000001E-2</v>
      </c>
      <c r="U131">
        <v>2.6600000000000001E-4</v>
      </c>
      <c r="V131">
        <v>6.5579999999999996E-3</v>
      </c>
    </row>
    <row r="132" spans="1:22" x14ac:dyDescent="0.25">
      <c r="A132">
        <v>450</v>
      </c>
      <c r="B132">
        <v>-2.7851000000000001E-2</v>
      </c>
      <c r="C132">
        <v>0.26521800000000001</v>
      </c>
      <c r="D132">
        <v>2.3716000000000001E-2</v>
      </c>
      <c r="E132">
        <v>-3.1201E-2</v>
      </c>
      <c r="F132">
        <v>-3.0370000000000002E-3</v>
      </c>
      <c r="G132">
        <v>-1.8436000000000001E-2</v>
      </c>
      <c r="H132">
        <v>5.5900000000000004E-3</v>
      </c>
      <c r="I132">
        <v>-5.7060000000000001E-3</v>
      </c>
      <c r="J132">
        <v>2.9812999999999999E-2</v>
      </c>
      <c r="K132">
        <v>6.1497999999999997E-2</v>
      </c>
      <c r="L132">
        <v>1.506E-3</v>
      </c>
      <c r="M132">
        <v>0.44873099999999999</v>
      </c>
      <c r="N132">
        <v>0.32949400000000001</v>
      </c>
      <c r="O132">
        <v>0.18970400000000001</v>
      </c>
      <c r="P132">
        <v>0.18634999999999999</v>
      </c>
      <c r="Q132">
        <v>-2.7750000000000001E-3</v>
      </c>
      <c r="R132">
        <v>-5.96E-3</v>
      </c>
      <c r="S132">
        <v>2.7106999999999999E-2</v>
      </c>
      <c r="T132">
        <v>-1.372E-3</v>
      </c>
      <c r="U132">
        <v>7.8009999999999998E-3</v>
      </c>
      <c r="V132">
        <v>-3.2820000000000002E-3</v>
      </c>
    </row>
    <row r="133" spans="1:22" x14ac:dyDescent="0.25">
      <c r="A133">
        <v>452</v>
      </c>
      <c r="B133">
        <v>-2.6405000000000001E-2</v>
      </c>
      <c r="C133">
        <v>0.26441500000000001</v>
      </c>
      <c r="D133">
        <v>2.4641E-2</v>
      </c>
      <c r="E133">
        <v>-2.9803E-2</v>
      </c>
      <c r="F133">
        <v>-6.2329999999999998E-3</v>
      </c>
      <c r="G133">
        <v>-1.8168E-2</v>
      </c>
      <c r="H133">
        <v>-2.0790000000000001E-3</v>
      </c>
      <c r="I133">
        <v>-4.4470000000000004E-3</v>
      </c>
      <c r="J133">
        <v>2.5288000000000001E-2</v>
      </c>
      <c r="K133">
        <v>5.4100000000000002E-2</v>
      </c>
      <c r="L133">
        <v>2.7899999999999999E-3</v>
      </c>
      <c r="M133">
        <v>0.47077999999999998</v>
      </c>
      <c r="N133">
        <v>0.31205500000000003</v>
      </c>
      <c r="O133">
        <v>0.158972</v>
      </c>
      <c r="P133">
        <v>0.16675499999999999</v>
      </c>
      <c r="Q133">
        <v>-5.4019999999999997E-3</v>
      </c>
      <c r="R133">
        <v>-6.6709999999999998E-3</v>
      </c>
      <c r="S133">
        <v>1.4583E-2</v>
      </c>
      <c r="T133">
        <v>-5.607E-3</v>
      </c>
      <c r="U133">
        <v>1.1915E-2</v>
      </c>
      <c r="V133">
        <v>-1.928E-3</v>
      </c>
    </row>
    <row r="134" spans="1:22" x14ac:dyDescent="0.25">
      <c r="A134">
        <v>454</v>
      </c>
      <c r="B134">
        <v>-3.1245999999999999E-2</v>
      </c>
      <c r="C134">
        <v>0.26034200000000002</v>
      </c>
      <c r="D134">
        <v>2.1749999999999999E-2</v>
      </c>
      <c r="E134">
        <v>-2.9253000000000001E-2</v>
      </c>
      <c r="F134">
        <v>-6.0369999999999998E-3</v>
      </c>
      <c r="G134">
        <v>-1.8397E-2</v>
      </c>
      <c r="H134">
        <v>4.8339999999999998E-3</v>
      </c>
      <c r="I134">
        <v>2.1849999999999999E-3</v>
      </c>
      <c r="J134">
        <v>2.5399000000000001E-2</v>
      </c>
      <c r="K134">
        <v>5.1896999999999999E-2</v>
      </c>
      <c r="L134">
        <v>-3.77E-4</v>
      </c>
      <c r="M134">
        <v>0.49852999999999997</v>
      </c>
      <c r="N134">
        <v>0.30016399999999999</v>
      </c>
      <c r="O134">
        <v>0.136657</v>
      </c>
      <c r="P134">
        <v>0.15717900000000001</v>
      </c>
      <c r="Q134">
        <v>-5.9000000000000003E-4</v>
      </c>
      <c r="R134">
        <v>-8.5300000000000003E-4</v>
      </c>
      <c r="S134">
        <v>3.565E-3</v>
      </c>
      <c r="T134">
        <v>9.5299999999999996E-4</v>
      </c>
      <c r="U134">
        <v>5.6670000000000002E-3</v>
      </c>
      <c r="V134">
        <v>2.333E-3</v>
      </c>
    </row>
    <row r="135" spans="1:22" x14ac:dyDescent="0.25">
      <c r="A135">
        <v>456</v>
      </c>
      <c r="B135">
        <v>-3.1315000000000003E-2</v>
      </c>
      <c r="C135">
        <v>0.249333</v>
      </c>
      <c r="D135">
        <v>1.9616999999999999E-2</v>
      </c>
      <c r="E135">
        <v>-2.7026000000000001E-2</v>
      </c>
      <c r="F135">
        <v>6.2000000000000003E-5</v>
      </c>
      <c r="G135">
        <v>-1.5049E-2</v>
      </c>
      <c r="H135">
        <v>4.7280000000000004E-3</v>
      </c>
      <c r="I135">
        <v>-1.7099999999999999E-3</v>
      </c>
      <c r="J135">
        <v>3.1185999999999998E-2</v>
      </c>
      <c r="K135">
        <v>4.6809000000000003E-2</v>
      </c>
      <c r="L135">
        <v>2.679E-3</v>
      </c>
      <c r="M135">
        <v>0.52336000000000005</v>
      </c>
      <c r="N135">
        <v>0.29356599999999999</v>
      </c>
      <c r="O135">
        <v>0.13112099999999999</v>
      </c>
      <c r="P135">
        <v>0.14621200000000001</v>
      </c>
      <c r="Q135">
        <v>7.1400000000000001E-4</v>
      </c>
      <c r="R135">
        <v>-2.895E-3</v>
      </c>
      <c r="S135">
        <v>5.7920000000000003E-3</v>
      </c>
      <c r="T135">
        <v>5.2290000000000001E-3</v>
      </c>
      <c r="U135">
        <v>-6.9700000000000003E-4</v>
      </c>
      <c r="V135">
        <v>1.268E-3</v>
      </c>
    </row>
    <row r="136" spans="1:22" x14ac:dyDescent="0.25">
      <c r="A136">
        <v>458</v>
      </c>
      <c r="B136">
        <v>-2.7889000000000001E-2</v>
      </c>
      <c r="C136">
        <v>0.231737</v>
      </c>
      <c r="D136">
        <v>2.6193000000000001E-2</v>
      </c>
      <c r="E136">
        <v>-2.0523E-2</v>
      </c>
      <c r="F136">
        <v>2.9819999999999998E-3</v>
      </c>
      <c r="G136">
        <v>-1.7481E-2</v>
      </c>
      <c r="H136">
        <v>-5.986E-3</v>
      </c>
      <c r="I136">
        <v>-5.744E-3</v>
      </c>
      <c r="J136">
        <v>3.1036000000000001E-2</v>
      </c>
      <c r="K136">
        <v>3.5321999999999999E-2</v>
      </c>
      <c r="L136">
        <v>5.0369999999999998E-3</v>
      </c>
      <c r="M136">
        <v>0.55278899999999997</v>
      </c>
      <c r="N136">
        <v>0.28997299999999998</v>
      </c>
      <c r="O136">
        <v>0.124554</v>
      </c>
      <c r="P136">
        <v>0.125523</v>
      </c>
      <c r="Q136">
        <v>-8.4489999999999999E-3</v>
      </c>
      <c r="R136">
        <v>-8.5260000000000006E-3</v>
      </c>
      <c r="S136">
        <v>9.4579999999999994E-3</v>
      </c>
      <c r="T136">
        <v>-3.7330000000000002E-3</v>
      </c>
      <c r="U136">
        <v>-1.039E-3</v>
      </c>
      <c r="V136">
        <v>6.1050000000000002E-3</v>
      </c>
    </row>
    <row r="137" spans="1:22" x14ac:dyDescent="0.25">
      <c r="A137">
        <v>460</v>
      </c>
      <c r="B137">
        <v>-2.3921999999999999E-2</v>
      </c>
      <c r="C137">
        <v>0.23343700000000001</v>
      </c>
      <c r="D137">
        <v>2.4198999999999998E-2</v>
      </c>
      <c r="E137">
        <v>-1.4956000000000001E-2</v>
      </c>
      <c r="F137">
        <v>7.3289999999999996E-3</v>
      </c>
      <c r="G137">
        <v>-1.6285000000000001E-2</v>
      </c>
      <c r="H137">
        <v>-2.9810000000000001E-3</v>
      </c>
      <c r="I137">
        <v>3.68E-4</v>
      </c>
      <c r="J137">
        <v>3.0550000000000001E-2</v>
      </c>
      <c r="K137">
        <v>3.4043999999999998E-2</v>
      </c>
      <c r="L137">
        <v>3.215E-3</v>
      </c>
      <c r="M137">
        <v>0.57670100000000002</v>
      </c>
      <c r="N137">
        <v>0.290298</v>
      </c>
      <c r="O137">
        <v>0.10305499999999999</v>
      </c>
      <c r="P137">
        <v>0.11616600000000001</v>
      </c>
      <c r="Q137">
        <v>1.9789999999999999E-3</v>
      </c>
      <c r="R137">
        <v>-4.0940000000000004E-3</v>
      </c>
      <c r="S137">
        <v>8.5559999999999994E-3</v>
      </c>
      <c r="T137">
        <v>-1.2501999999999999E-2</v>
      </c>
      <c r="U137">
        <v>4.326E-3</v>
      </c>
      <c r="V137">
        <v>7.842E-3</v>
      </c>
    </row>
    <row r="138" spans="1:22" x14ac:dyDescent="0.25">
      <c r="A138">
        <v>462</v>
      </c>
      <c r="B138">
        <v>-1.9179999999999999E-2</v>
      </c>
      <c r="C138">
        <v>0.23951</v>
      </c>
      <c r="D138">
        <v>1.8717000000000001E-2</v>
      </c>
      <c r="E138">
        <v>-1.7349E-2</v>
      </c>
      <c r="F138">
        <v>2.5560000000000001E-3</v>
      </c>
      <c r="G138">
        <v>-1.856E-2</v>
      </c>
      <c r="H138">
        <v>-1.4090000000000001E-3</v>
      </c>
      <c r="I138">
        <v>3.5400000000000002E-3</v>
      </c>
      <c r="J138">
        <v>2.4997999999999999E-2</v>
      </c>
      <c r="K138">
        <v>3.5616000000000002E-2</v>
      </c>
      <c r="L138">
        <v>8.0649999999999993E-3</v>
      </c>
      <c r="M138">
        <v>0.594885</v>
      </c>
      <c r="N138">
        <v>0.30147400000000002</v>
      </c>
      <c r="O138">
        <v>8.7908E-2</v>
      </c>
      <c r="P138">
        <v>0.10521800000000001</v>
      </c>
      <c r="Q138">
        <v>-4.6420000000000003E-3</v>
      </c>
      <c r="R138">
        <v>-4.8919999999999996E-3</v>
      </c>
      <c r="S138">
        <v>7.9059999999999998E-3</v>
      </c>
      <c r="T138">
        <v>-8.1999999999999998E-4</v>
      </c>
      <c r="U138">
        <v>1.7880000000000001E-3</v>
      </c>
      <c r="V138">
        <v>2.9589999999999998E-3</v>
      </c>
    </row>
    <row r="139" spans="1:22" x14ac:dyDescent="0.25">
      <c r="A139">
        <v>464</v>
      </c>
      <c r="B139">
        <v>-2.1406000000000001E-2</v>
      </c>
      <c r="C139">
        <v>0.22720799999999999</v>
      </c>
      <c r="D139">
        <v>2.4598999999999999E-2</v>
      </c>
      <c r="E139">
        <v>-2.3036000000000001E-2</v>
      </c>
      <c r="F139">
        <v>-7.4139999999999996E-3</v>
      </c>
      <c r="G139">
        <v>-2.6298999999999999E-2</v>
      </c>
      <c r="H139">
        <v>-6.3220000000000004E-3</v>
      </c>
      <c r="I139">
        <v>-2.6830000000000001E-3</v>
      </c>
      <c r="J139">
        <v>1.5158E-2</v>
      </c>
      <c r="K139">
        <v>3.4751999999999998E-2</v>
      </c>
      <c r="L139">
        <v>5.3660000000000001E-3</v>
      </c>
      <c r="M139">
        <v>0.62429000000000001</v>
      </c>
      <c r="N139">
        <v>0.31392199999999998</v>
      </c>
      <c r="O139">
        <v>7.9455999999999999E-2</v>
      </c>
      <c r="P139">
        <v>8.4286E-2</v>
      </c>
      <c r="Q139">
        <v>-6.4050000000000001E-3</v>
      </c>
      <c r="R139">
        <v>-1.2148000000000001E-2</v>
      </c>
      <c r="S139">
        <v>1.0603E-2</v>
      </c>
      <c r="T139">
        <v>-2.349E-3</v>
      </c>
      <c r="U139">
        <v>-2.8879999999999999E-3</v>
      </c>
      <c r="V139">
        <v>5.4120000000000001E-3</v>
      </c>
    </row>
    <row r="140" spans="1:22" x14ac:dyDescent="0.25">
      <c r="A140">
        <v>466</v>
      </c>
      <c r="B140">
        <v>-3.1355000000000001E-2</v>
      </c>
      <c r="C140">
        <v>0.21529699999999999</v>
      </c>
      <c r="D140">
        <v>2.622E-2</v>
      </c>
      <c r="E140">
        <v>-1.8661000000000001E-2</v>
      </c>
      <c r="F140">
        <v>2.163E-3</v>
      </c>
      <c r="G140">
        <v>-1.8322999999999999E-2</v>
      </c>
      <c r="H140">
        <v>-9.5879999999999993E-3</v>
      </c>
      <c r="I140">
        <v>-2.882E-3</v>
      </c>
      <c r="J140">
        <v>1.5734999999999999E-2</v>
      </c>
      <c r="K140">
        <v>3.3378999999999999E-2</v>
      </c>
      <c r="L140">
        <v>2.1059999999999998E-3</v>
      </c>
      <c r="M140">
        <v>0.64322299999999999</v>
      </c>
      <c r="N140">
        <v>0.31520799999999999</v>
      </c>
      <c r="O140">
        <v>6.3715999999999995E-2</v>
      </c>
      <c r="P140">
        <v>8.3567000000000002E-2</v>
      </c>
      <c r="Q140">
        <v>2.5070000000000001E-3</v>
      </c>
      <c r="R140">
        <v>-1.8500000000000001E-3</v>
      </c>
      <c r="S140">
        <v>1.2562E-2</v>
      </c>
      <c r="T140">
        <v>-1.4427000000000001E-2</v>
      </c>
      <c r="U140">
        <v>4.8899999999999996E-4</v>
      </c>
      <c r="V140">
        <v>4.4900000000000001E-3</v>
      </c>
    </row>
    <row r="141" spans="1:22" x14ac:dyDescent="0.25">
      <c r="A141">
        <v>468</v>
      </c>
      <c r="B141">
        <v>-2.4875999999999999E-2</v>
      </c>
      <c r="C141">
        <v>0.20381299999999999</v>
      </c>
      <c r="D141">
        <v>2.4563999999999999E-2</v>
      </c>
      <c r="E141">
        <v>-1.6070000000000001E-2</v>
      </c>
      <c r="F141">
        <v>1.2767000000000001E-2</v>
      </c>
      <c r="G141">
        <v>-1.2645E-2</v>
      </c>
      <c r="H141">
        <v>-1.0751999999999999E-2</v>
      </c>
      <c r="I141">
        <v>8.7699999999999996E-4</v>
      </c>
      <c r="J141">
        <v>1.0711E-2</v>
      </c>
      <c r="K141">
        <v>2.2862E-2</v>
      </c>
      <c r="L141">
        <v>2.4650000000000002E-3</v>
      </c>
      <c r="M141">
        <v>0.67059500000000005</v>
      </c>
      <c r="N141">
        <v>0.31876100000000002</v>
      </c>
      <c r="O141">
        <v>5.1533000000000002E-2</v>
      </c>
      <c r="P141">
        <v>8.4282999999999997E-2</v>
      </c>
      <c r="Q141">
        <v>-1.3573E-2</v>
      </c>
      <c r="R141">
        <v>7.0530000000000002E-3</v>
      </c>
      <c r="S141">
        <v>1.0923E-2</v>
      </c>
      <c r="T141">
        <v>-1.1436E-2</v>
      </c>
      <c r="U141">
        <v>-1.2363000000000001E-2</v>
      </c>
      <c r="V141">
        <v>5.2329999999999998E-3</v>
      </c>
    </row>
    <row r="142" spans="1:22" x14ac:dyDescent="0.25">
      <c r="A142">
        <v>470</v>
      </c>
      <c r="B142">
        <v>-1.4494999999999999E-2</v>
      </c>
      <c r="C142">
        <v>0.19670899999999999</v>
      </c>
      <c r="D142">
        <v>1.5138E-2</v>
      </c>
      <c r="E142">
        <v>-1.4916E-2</v>
      </c>
      <c r="F142">
        <v>1.0746E-2</v>
      </c>
      <c r="G142">
        <v>-1.0878000000000001E-2</v>
      </c>
      <c r="H142">
        <v>-1.2290000000000001E-3</v>
      </c>
      <c r="I142">
        <v>1.99E-3</v>
      </c>
      <c r="J142">
        <v>7.9100000000000004E-3</v>
      </c>
      <c r="K142">
        <v>1.7826000000000002E-2</v>
      </c>
      <c r="L142">
        <v>1.0399999999999999E-3</v>
      </c>
      <c r="M142">
        <v>0.70073399999999997</v>
      </c>
      <c r="N142">
        <v>0.325818</v>
      </c>
      <c r="O142">
        <v>3.9014E-2</v>
      </c>
      <c r="P142">
        <v>7.1372000000000005E-2</v>
      </c>
      <c r="Q142">
        <v>-9.3410000000000003E-3</v>
      </c>
      <c r="R142">
        <v>-6.757E-3</v>
      </c>
      <c r="S142">
        <v>2.8869999999999998E-3</v>
      </c>
      <c r="T142">
        <v>-1.1592E-2</v>
      </c>
      <c r="U142">
        <v>-9.3720000000000001E-3</v>
      </c>
      <c r="V142">
        <v>9.8639999999999995E-3</v>
      </c>
    </row>
    <row r="143" spans="1:22" x14ac:dyDescent="0.25">
      <c r="A143">
        <v>472</v>
      </c>
      <c r="B143">
        <v>-1.9261E-2</v>
      </c>
      <c r="C143">
        <v>0.19241900000000001</v>
      </c>
      <c r="D143">
        <v>6.4770000000000001E-3</v>
      </c>
      <c r="E143">
        <v>-1.1322E-2</v>
      </c>
      <c r="F143">
        <v>1.0488000000000001E-2</v>
      </c>
      <c r="G143">
        <v>7.54E-4</v>
      </c>
      <c r="H143">
        <v>4.3579999999999999E-3</v>
      </c>
      <c r="I143">
        <v>-1.0237E-2</v>
      </c>
      <c r="J143">
        <v>7.6629999999999997E-3</v>
      </c>
      <c r="K143">
        <v>2.1309999999999999E-2</v>
      </c>
      <c r="L143">
        <v>-1.774E-3</v>
      </c>
      <c r="M143">
        <v>0.69480299999999995</v>
      </c>
      <c r="N143">
        <v>0.330183</v>
      </c>
      <c r="O143">
        <v>3.7073000000000002E-2</v>
      </c>
      <c r="P143">
        <v>6.2547000000000005E-2</v>
      </c>
      <c r="Q143">
        <v>8.6660000000000001E-3</v>
      </c>
      <c r="R143">
        <v>-1.817E-3</v>
      </c>
      <c r="S143">
        <v>4.9389999999999998E-3</v>
      </c>
      <c r="T143">
        <v>-1.1610000000000001E-2</v>
      </c>
      <c r="U143">
        <v>1.658E-3</v>
      </c>
      <c r="V143">
        <v>4.7679999999999997E-3</v>
      </c>
    </row>
    <row r="144" spans="1:22" x14ac:dyDescent="0.25">
      <c r="A144">
        <v>474</v>
      </c>
      <c r="B144">
        <v>-1.6674999999999999E-2</v>
      </c>
      <c r="C144">
        <v>0.18179200000000001</v>
      </c>
      <c r="D144">
        <v>1.7493999999999999E-2</v>
      </c>
      <c r="E144">
        <v>-2.0060000000000001E-2</v>
      </c>
      <c r="F144">
        <v>7.5360000000000002E-3</v>
      </c>
      <c r="G144">
        <v>-6.4840000000000002E-3</v>
      </c>
      <c r="H144">
        <v>-8.5000000000000006E-3</v>
      </c>
      <c r="I144">
        <v>-1.9737999999999999E-2</v>
      </c>
      <c r="J144">
        <v>6.6670000000000002E-3</v>
      </c>
      <c r="K144">
        <v>1.8430999999999999E-2</v>
      </c>
      <c r="L144">
        <v>-3.0370000000000002E-3</v>
      </c>
      <c r="M144">
        <v>0.70705099999999999</v>
      </c>
      <c r="N144">
        <v>0.33155600000000002</v>
      </c>
      <c r="O144">
        <v>3.2124E-2</v>
      </c>
      <c r="P144">
        <v>5.9804999999999997E-2</v>
      </c>
      <c r="Q144">
        <v>9.3399999999999993E-3</v>
      </c>
      <c r="R144">
        <v>1.3457999999999999E-2</v>
      </c>
      <c r="S144">
        <v>1.5630000000000002E-2</v>
      </c>
      <c r="T144">
        <v>-9.9889999999999996E-3</v>
      </c>
      <c r="U144">
        <v>-5.6649999999999999E-3</v>
      </c>
      <c r="V144">
        <v>1.655E-3</v>
      </c>
    </row>
    <row r="145" spans="1:22" x14ac:dyDescent="0.25">
      <c r="A145">
        <v>476</v>
      </c>
      <c r="B145">
        <v>-1.4846E-2</v>
      </c>
      <c r="C145">
        <v>0.17153599999999999</v>
      </c>
      <c r="D145">
        <v>1.2408000000000001E-2</v>
      </c>
      <c r="E145">
        <v>-2.5846000000000001E-2</v>
      </c>
      <c r="F145">
        <v>3.777E-3</v>
      </c>
      <c r="G145">
        <v>-8.4159999999999999E-3</v>
      </c>
      <c r="H145">
        <v>-6.9969999999999997E-3</v>
      </c>
      <c r="I145">
        <v>-6.4200000000000004E-3</v>
      </c>
      <c r="J145">
        <v>9.4380000000000002E-3</v>
      </c>
      <c r="K145">
        <v>1.9524E-2</v>
      </c>
      <c r="L145">
        <v>-8.9999999999999998E-4</v>
      </c>
      <c r="M145">
        <v>0.74114100000000005</v>
      </c>
      <c r="N145">
        <v>0.33867799999999998</v>
      </c>
      <c r="O145">
        <v>1.1927999999999999E-2</v>
      </c>
      <c r="P145">
        <v>5.1361999999999998E-2</v>
      </c>
      <c r="Q145">
        <v>4.3819999999999996E-3</v>
      </c>
      <c r="R145">
        <v>1.2581E-2</v>
      </c>
      <c r="S145">
        <v>1.4512000000000001E-2</v>
      </c>
      <c r="T145">
        <v>-9.8329999999999997E-3</v>
      </c>
      <c r="U145">
        <v>3.973E-3</v>
      </c>
      <c r="V145">
        <v>2.0939999999999999E-3</v>
      </c>
    </row>
    <row r="146" spans="1:22" x14ac:dyDescent="0.25">
      <c r="A146">
        <v>478</v>
      </c>
      <c r="B146">
        <v>-5.2890000000000003E-3</v>
      </c>
      <c r="C146">
        <v>0.173096</v>
      </c>
      <c r="D146">
        <v>5.6930000000000001E-3</v>
      </c>
      <c r="E146">
        <v>-1.4069999999999999E-2</v>
      </c>
      <c r="F146">
        <v>-9.6900000000000003E-4</v>
      </c>
      <c r="G146">
        <v>5.6099999999999998E-4</v>
      </c>
      <c r="H146">
        <v>6.7100000000000005E-4</v>
      </c>
      <c r="I146">
        <v>1.0064E-2</v>
      </c>
      <c r="J146">
        <v>7.0140000000000003E-3</v>
      </c>
      <c r="K146">
        <v>2.1042000000000002E-2</v>
      </c>
      <c r="L146">
        <v>-4.0369999999999998E-3</v>
      </c>
      <c r="M146">
        <v>0.77245299999999995</v>
      </c>
      <c r="N146">
        <v>0.35897499999999999</v>
      </c>
      <c r="O146">
        <v>1.1592E-2</v>
      </c>
      <c r="P146">
        <v>5.2628000000000001E-2</v>
      </c>
      <c r="Q146">
        <v>6.4689999999999999E-3</v>
      </c>
      <c r="R146">
        <v>1.2491E-2</v>
      </c>
      <c r="S146">
        <v>4.6990000000000001E-3</v>
      </c>
      <c r="T146">
        <v>-1.2977000000000001E-2</v>
      </c>
      <c r="U146">
        <v>1.49E-3</v>
      </c>
      <c r="V146">
        <v>6.0000000000000002E-5</v>
      </c>
    </row>
    <row r="147" spans="1:22" x14ac:dyDescent="0.25">
      <c r="A147">
        <v>480</v>
      </c>
      <c r="B147">
        <v>-1.1578E-2</v>
      </c>
      <c r="C147">
        <v>0.16830400000000001</v>
      </c>
      <c r="D147">
        <v>1.4401000000000001E-2</v>
      </c>
      <c r="E147">
        <v>-1.4546E-2</v>
      </c>
      <c r="F147">
        <v>6.5339999999999999E-3</v>
      </c>
      <c r="G147">
        <v>-9.2040000000000004E-3</v>
      </c>
      <c r="H147">
        <v>-1.0214000000000001E-2</v>
      </c>
      <c r="I147">
        <v>2.9269999999999999E-3</v>
      </c>
      <c r="J147">
        <v>1.5240999999999999E-2</v>
      </c>
      <c r="K147">
        <v>2.0419E-2</v>
      </c>
      <c r="L147">
        <v>3.669E-3</v>
      </c>
      <c r="M147">
        <v>0.787744</v>
      </c>
      <c r="N147">
        <v>0.37824200000000002</v>
      </c>
      <c r="O147">
        <v>2.462E-2</v>
      </c>
      <c r="P147">
        <v>5.1040000000000002E-2</v>
      </c>
      <c r="Q147">
        <v>3.0460000000000001E-3</v>
      </c>
      <c r="R147">
        <v>2.4250000000000001E-3</v>
      </c>
      <c r="S147">
        <v>1.2234E-2</v>
      </c>
      <c r="T147">
        <v>-3.3939999999999999E-3</v>
      </c>
      <c r="U147">
        <v>-6.4099999999999997E-4</v>
      </c>
      <c r="V147">
        <v>7.5170000000000002E-3</v>
      </c>
    </row>
    <row r="148" spans="1:22" x14ac:dyDescent="0.25">
      <c r="A148">
        <v>482</v>
      </c>
      <c r="B148">
        <v>-2.681E-2</v>
      </c>
      <c r="C148">
        <v>0.15639</v>
      </c>
      <c r="D148">
        <v>1.7856E-2</v>
      </c>
      <c r="E148">
        <v>-1.7887E-2</v>
      </c>
      <c r="F148">
        <v>1.1508000000000001E-2</v>
      </c>
      <c r="G148">
        <v>-1.4697999999999999E-2</v>
      </c>
      <c r="H148">
        <v>-1.5479E-2</v>
      </c>
      <c r="I148">
        <v>-7.2389999999999998E-3</v>
      </c>
      <c r="J148">
        <v>1.4367E-2</v>
      </c>
      <c r="K148">
        <v>1.9203999999999999E-2</v>
      </c>
      <c r="L148">
        <v>1.0078999999999999E-2</v>
      </c>
      <c r="M148">
        <v>0.793408</v>
      </c>
      <c r="N148">
        <v>0.37686399999999998</v>
      </c>
      <c r="O148">
        <v>2.7526999999999999E-2</v>
      </c>
      <c r="P148">
        <v>4.2659999999999997E-2</v>
      </c>
      <c r="Q148">
        <v>-8.3739999999999995E-3</v>
      </c>
      <c r="R148">
        <v>-4.3270000000000001E-3</v>
      </c>
      <c r="S148">
        <v>3.5599999999999998E-3</v>
      </c>
      <c r="T148">
        <v>5.6649999999999999E-3</v>
      </c>
      <c r="U148">
        <v>3.6699999999999998E-4</v>
      </c>
      <c r="V148">
        <v>1.0208999999999999E-2</v>
      </c>
    </row>
    <row r="149" spans="1:22" x14ac:dyDescent="0.25">
      <c r="A149">
        <v>484</v>
      </c>
      <c r="B149">
        <v>-2.7213999999999999E-2</v>
      </c>
      <c r="C149">
        <v>0.18498899999999999</v>
      </c>
      <c r="D149">
        <v>7.9170000000000004E-3</v>
      </c>
      <c r="E149">
        <v>-2.0486000000000001E-2</v>
      </c>
      <c r="F149">
        <v>1.1074000000000001E-2</v>
      </c>
      <c r="G149">
        <v>-5.2170000000000003E-3</v>
      </c>
      <c r="H149">
        <v>-4.9259999999999998E-3</v>
      </c>
      <c r="I149">
        <v>-3.8470000000000002E-3</v>
      </c>
      <c r="J149">
        <v>4.9610000000000001E-3</v>
      </c>
      <c r="K149">
        <v>2.4164999999999999E-2</v>
      </c>
      <c r="L149">
        <v>4.55E-4</v>
      </c>
      <c r="M149">
        <v>0.81407700000000005</v>
      </c>
      <c r="N149">
        <v>0.37332300000000002</v>
      </c>
      <c r="O149">
        <v>2.5335E-2</v>
      </c>
      <c r="P149">
        <v>3.1289999999999998E-2</v>
      </c>
      <c r="Q149">
        <v>1.7559999999999999E-2</v>
      </c>
      <c r="R149">
        <v>-6.2729999999999999E-3</v>
      </c>
      <c r="S149">
        <v>-1.7169E-2</v>
      </c>
      <c r="T149">
        <v>2.5278999999999999E-2</v>
      </c>
      <c r="U149">
        <v>4.3099999999999996E-3</v>
      </c>
      <c r="V149">
        <v>7.724E-3</v>
      </c>
    </row>
    <row r="150" spans="1:22" x14ac:dyDescent="0.25">
      <c r="A150">
        <v>486</v>
      </c>
      <c r="B150">
        <v>-5.7978000000000002E-2</v>
      </c>
      <c r="C150">
        <v>0.19070799999999999</v>
      </c>
      <c r="D150">
        <v>3.9179999999999996E-3</v>
      </c>
      <c r="E150">
        <v>-4.4129000000000002E-2</v>
      </c>
      <c r="F150">
        <v>9.2029999999999994E-3</v>
      </c>
      <c r="G150">
        <v>1.4355E-2</v>
      </c>
      <c r="H150">
        <v>-5.5579999999999996E-3</v>
      </c>
      <c r="I150">
        <v>1.3029999999999999E-3</v>
      </c>
      <c r="J150">
        <v>2.5790000000000001E-3</v>
      </c>
      <c r="K150">
        <v>2.6749999999999999E-2</v>
      </c>
      <c r="L150">
        <v>-5.4619999999999998E-3</v>
      </c>
      <c r="M150">
        <v>0.833754</v>
      </c>
      <c r="N150">
        <v>0.37700099999999998</v>
      </c>
      <c r="O150">
        <v>8.0330000000000002E-3</v>
      </c>
      <c r="P150">
        <v>3.0911000000000001E-2</v>
      </c>
      <c r="Q150">
        <v>1.92E-4</v>
      </c>
      <c r="R150">
        <v>2.4260000000000002E-3</v>
      </c>
      <c r="S150">
        <v>1.0150000000000001E-3</v>
      </c>
      <c r="T150">
        <v>-9.4299999999999991E-3</v>
      </c>
      <c r="U150">
        <v>5.496E-3</v>
      </c>
      <c r="V150">
        <v>8.1130000000000004E-3</v>
      </c>
    </row>
    <row r="151" spans="1:22" x14ac:dyDescent="0.25">
      <c r="A151">
        <v>488</v>
      </c>
      <c r="B151">
        <v>-4.8575E-2</v>
      </c>
      <c r="C151">
        <v>0.151558</v>
      </c>
      <c r="D151">
        <v>4.1339999999999997E-3</v>
      </c>
      <c r="E151">
        <v>-4.2220000000000001E-2</v>
      </c>
      <c r="F151">
        <v>6.1539999999999997E-3</v>
      </c>
      <c r="G151">
        <v>1.9684E-2</v>
      </c>
      <c r="H151">
        <v>-1.1891000000000001E-2</v>
      </c>
      <c r="I151">
        <v>-2.1120000000000002E-3</v>
      </c>
      <c r="J151">
        <v>-8.0599999999999995E-3</v>
      </c>
      <c r="K151">
        <v>1.7874999999999999E-2</v>
      </c>
      <c r="L151">
        <v>-9.5200000000000005E-4</v>
      </c>
      <c r="M151">
        <v>0.85190699999999997</v>
      </c>
      <c r="N151">
        <v>0.38119199999999998</v>
      </c>
      <c r="O151">
        <v>-4.0670000000000003E-3</v>
      </c>
      <c r="P151">
        <v>3.8341E-2</v>
      </c>
      <c r="Q151">
        <v>-2.3379E-2</v>
      </c>
      <c r="R151">
        <v>6.8040000000000002E-3</v>
      </c>
      <c r="S151">
        <v>1.1753E-2</v>
      </c>
      <c r="T151">
        <v>-3.7658999999999998E-2</v>
      </c>
      <c r="U151">
        <v>1.7930000000000001E-3</v>
      </c>
      <c r="V151">
        <v>5.7860000000000003E-3</v>
      </c>
    </row>
    <row r="152" spans="1:22" x14ac:dyDescent="0.25">
      <c r="A152">
        <v>490</v>
      </c>
      <c r="B152">
        <v>8.1980000000000004E-3</v>
      </c>
      <c r="C152">
        <v>0.120907</v>
      </c>
      <c r="D152">
        <v>1.2782E-2</v>
      </c>
      <c r="E152">
        <v>-1.4145E-2</v>
      </c>
      <c r="F152">
        <v>1.0377000000000001E-2</v>
      </c>
      <c r="G152">
        <v>-4.9069999999999999E-3</v>
      </c>
      <c r="H152">
        <v>-1.2375000000000001E-2</v>
      </c>
      <c r="I152">
        <v>-1.0055E-2</v>
      </c>
      <c r="J152">
        <v>-1.2118E-2</v>
      </c>
      <c r="K152">
        <v>1.1387E-2</v>
      </c>
      <c r="L152">
        <v>4.8939999999999999E-3</v>
      </c>
      <c r="M152">
        <v>0.87238899999999997</v>
      </c>
      <c r="N152">
        <v>0.39058999999999999</v>
      </c>
      <c r="O152">
        <v>-6.6940000000000003E-3</v>
      </c>
      <c r="P152">
        <v>3.5902000000000003E-2</v>
      </c>
      <c r="Q152">
        <v>9.8900000000000008E-4</v>
      </c>
      <c r="R152">
        <v>-9.7730000000000004E-3</v>
      </c>
      <c r="S152">
        <v>-1.5640000000000001E-3</v>
      </c>
      <c r="T152">
        <v>-7.5529999999999998E-3</v>
      </c>
      <c r="U152">
        <v>1.941E-3</v>
      </c>
      <c r="V152">
        <v>2.503E-3</v>
      </c>
    </row>
    <row r="153" spans="1:22" x14ac:dyDescent="0.25">
      <c r="A153">
        <v>492</v>
      </c>
      <c r="B153">
        <v>-1.5311E-2</v>
      </c>
      <c r="C153">
        <v>0.11594</v>
      </c>
      <c r="D153">
        <v>1.3440000000000001E-2</v>
      </c>
      <c r="E153">
        <v>-1.8921E-2</v>
      </c>
      <c r="F153">
        <v>8.2150000000000001E-3</v>
      </c>
      <c r="G153">
        <v>-4.3350000000000003E-3</v>
      </c>
      <c r="H153">
        <v>-1.4958000000000001E-2</v>
      </c>
      <c r="I153">
        <v>-5.9170000000000004E-3</v>
      </c>
      <c r="J153">
        <v>3.274E-3</v>
      </c>
      <c r="K153">
        <v>2.0065E-2</v>
      </c>
      <c r="L153">
        <v>-2.8909999999999999E-3</v>
      </c>
      <c r="M153">
        <v>0.88798999999999995</v>
      </c>
      <c r="N153">
        <v>0.39928799999999998</v>
      </c>
      <c r="O153">
        <v>-1.6459999999999999E-2</v>
      </c>
      <c r="P153">
        <v>2.9054E-2</v>
      </c>
      <c r="Q153">
        <v>-2.1480000000000002E-3</v>
      </c>
      <c r="R153">
        <v>-1.3060000000000001E-3</v>
      </c>
      <c r="S153">
        <v>5.0679999999999996E-3</v>
      </c>
      <c r="T153">
        <v>-2.6069999999999999E-3</v>
      </c>
      <c r="U153">
        <v>2.0739999999999999E-3</v>
      </c>
      <c r="V153">
        <v>-2.8700000000000002E-3</v>
      </c>
    </row>
    <row r="154" spans="1:22" x14ac:dyDescent="0.25">
      <c r="A154">
        <v>494</v>
      </c>
      <c r="B154">
        <v>-1.4455000000000001E-2</v>
      </c>
      <c r="C154">
        <v>8.8714000000000001E-2</v>
      </c>
      <c r="D154">
        <v>2.1380000000000001E-3</v>
      </c>
      <c r="E154">
        <v>-2.6126E-2</v>
      </c>
      <c r="F154">
        <v>6.8499999999999995E-4</v>
      </c>
      <c r="G154">
        <v>7.8919999999999997E-3</v>
      </c>
      <c r="H154">
        <v>-9.0519999999999993E-3</v>
      </c>
      <c r="I154">
        <v>-4.2719999999999998E-3</v>
      </c>
      <c r="J154">
        <v>1.0115000000000001E-2</v>
      </c>
      <c r="K154">
        <v>1.6889999999999999E-2</v>
      </c>
      <c r="L154">
        <v>-8.3350000000000004E-3</v>
      </c>
      <c r="M154">
        <v>0.89385000000000003</v>
      </c>
      <c r="N154">
        <v>0.403532</v>
      </c>
      <c r="O154">
        <v>-2.2145000000000001E-2</v>
      </c>
      <c r="P154">
        <v>1.4886E-2</v>
      </c>
      <c r="Q154">
        <v>-7.7130000000000002E-3</v>
      </c>
      <c r="R154">
        <v>9.4389999999999995E-3</v>
      </c>
      <c r="S154">
        <v>1.197E-2</v>
      </c>
      <c r="T154">
        <v>-1.8142999999999999E-2</v>
      </c>
      <c r="U154">
        <v>6.7450000000000001E-3</v>
      </c>
      <c r="V154">
        <v>2.562E-3</v>
      </c>
    </row>
    <row r="155" spans="1:22" x14ac:dyDescent="0.25">
      <c r="A155">
        <v>496</v>
      </c>
      <c r="B155">
        <v>1.8159999999999999E-3</v>
      </c>
      <c r="C155">
        <v>0.105771</v>
      </c>
      <c r="D155">
        <v>2.1410000000000001E-3</v>
      </c>
      <c r="E155">
        <v>-2.4844999999999999E-2</v>
      </c>
      <c r="F155">
        <v>-1.5009999999999999E-3</v>
      </c>
      <c r="G155">
        <v>6.1199999999999996E-3</v>
      </c>
      <c r="H155">
        <v>-5.555E-3</v>
      </c>
      <c r="I155">
        <v>-1.1770000000000001E-3</v>
      </c>
      <c r="J155">
        <v>3.999E-3</v>
      </c>
      <c r="K155">
        <v>2.2828000000000001E-2</v>
      </c>
      <c r="L155">
        <v>-7.7650000000000002E-3</v>
      </c>
      <c r="M155">
        <v>0.89042500000000002</v>
      </c>
      <c r="N155">
        <v>0.40983000000000003</v>
      </c>
      <c r="O155">
        <v>-2.7428999999999999E-2</v>
      </c>
      <c r="P155">
        <v>1.6192999999999999E-2</v>
      </c>
      <c r="Q155">
        <v>-4.9449999999999997E-3</v>
      </c>
      <c r="R155">
        <v>-5.3309999999999998E-3</v>
      </c>
      <c r="S155">
        <v>1.0113E-2</v>
      </c>
      <c r="T155">
        <v>-1.3723000000000001E-2</v>
      </c>
      <c r="U155">
        <v>1.4612E-2</v>
      </c>
      <c r="V155">
        <v>1.4426E-2</v>
      </c>
    </row>
    <row r="156" spans="1:22" x14ac:dyDescent="0.25">
      <c r="A156">
        <v>498</v>
      </c>
      <c r="B156">
        <v>-1.3785E-2</v>
      </c>
      <c r="C156">
        <v>0.105198</v>
      </c>
      <c r="D156">
        <v>1.379E-2</v>
      </c>
      <c r="E156">
        <v>-1.5329000000000001E-2</v>
      </c>
      <c r="F156">
        <v>8.5550000000000001E-3</v>
      </c>
      <c r="G156">
        <v>4.1229999999999999E-3</v>
      </c>
      <c r="H156">
        <v>-1.2975E-2</v>
      </c>
      <c r="I156">
        <v>2.4599999999999999E-3</v>
      </c>
      <c r="J156">
        <v>-4.8690000000000001E-3</v>
      </c>
      <c r="K156">
        <v>2.0374E-2</v>
      </c>
      <c r="L156">
        <v>-5.1799999999999997E-3</v>
      </c>
      <c r="M156">
        <v>0.90226899999999999</v>
      </c>
      <c r="N156">
        <v>0.40717999999999999</v>
      </c>
      <c r="O156">
        <v>-3.2181000000000001E-2</v>
      </c>
      <c r="P156">
        <v>1.9583E-2</v>
      </c>
      <c r="Q156">
        <v>-9.4739999999999998E-3</v>
      </c>
      <c r="R156">
        <v>1.8E-5</v>
      </c>
      <c r="S156">
        <v>1.1386E-2</v>
      </c>
      <c r="T156">
        <v>-5.3579999999999999E-3</v>
      </c>
      <c r="U156">
        <v>1.3835999999999999E-2</v>
      </c>
      <c r="V156">
        <v>1.2892000000000001E-2</v>
      </c>
    </row>
    <row r="157" spans="1:22" x14ac:dyDescent="0.25">
      <c r="A157">
        <v>500</v>
      </c>
      <c r="B157">
        <v>-1.0921E-2</v>
      </c>
      <c r="C157">
        <v>9.2297000000000004E-2</v>
      </c>
      <c r="D157">
        <v>1.3023E-2</v>
      </c>
      <c r="E157">
        <v>-1.9354E-2</v>
      </c>
      <c r="F157">
        <v>1.5289000000000001E-2</v>
      </c>
      <c r="G157">
        <v>8.2760000000000004E-3</v>
      </c>
      <c r="H157">
        <v>-2.5899999999999999E-3</v>
      </c>
      <c r="I157">
        <v>6.2449999999999997E-3</v>
      </c>
      <c r="J157">
        <v>-8.8179999999999994E-3</v>
      </c>
      <c r="K157">
        <v>1.4706E-2</v>
      </c>
      <c r="L157">
        <v>-4.653E-3</v>
      </c>
      <c r="M157">
        <v>0.92234799999999995</v>
      </c>
      <c r="N157">
        <v>0.41772599999999999</v>
      </c>
      <c r="O157">
        <v>-2.7189000000000001E-2</v>
      </c>
      <c r="P157">
        <v>1.7246999999999998E-2</v>
      </c>
      <c r="Q157">
        <v>-1.3768000000000001E-2</v>
      </c>
      <c r="R157">
        <v>9.0030000000000006E-3</v>
      </c>
      <c r="S157">
        <v>1.6635E-2</v>
      </c>
      <c r="T157">
        <v>-1.4683E-2</v>
      </c>
      <c r="U157">
        <v>1.2312999999999999E-2</v>
      </c>
      <c r="V157">
        <v>6.2960000000000004E-3</v>
      </c>
    </row>
    <row r="158" spans="1:22" x14ac:dyDescent="0.25">
      <c r="A158">
        <v>502</v>
      </c>
      <c r="B158">
        <v>1.253E-3</v>
      </c>
      <c r="C158">
        <v>9.4664999999999999E-2</v>
      </c>
      <c r="D158">
        <v>4.6150000000000002E-3</v>
      </c>
      <c r="E158">
        <v>-1.8429999999999998E-2</v>
      </c>
      <c r="F158">
        <v>1.7333999999999999E-2</v>
      </c>
      <c r="G158">
        <v>6.8120000000000003E-3</v>
      </c>
      <c r="H158">
        <v>-1.1720000000000001E-3</v>
      </c>
      <c r="I158">
        <v>5.6849999999999999E-3</v>
      </c>
      <c r="J158">
        <v>-6.2389999999999998E-3</v>
      </c>
      <c r="K158">
        <v>1.9740000000000001E-2</v>
      </c>
      <c r="L158">
        <v>-9.835E-3</v>
      </c>
      <c r="M158">
        <v>0.92386299999999999</v>
      </c>
      <c r="N158">
        <v>0.43171500000000002</v>
      </c>
      <c r="O158">
        <v>-1.5327E-2</v>
      </c>
      <c r="P158">
        <v>2.2438E-2</v>
      </c>
      <c r="Q158">
        <v>-1.2880000000000001E-3</v>
      </c>
      <c r="R158">
        <v>6.6E-4</v>
      </c>
      <c r="S158">
        <v>1.6095000000000002E-2</v>
      </c>
      <c r="T158">
        <v>-1.5798E-2</v>
      </c>
      <c r="U158">
        <v>1.2678E-2</v>
      </c>
      <c r="V158">
        <v>1.0514000000000001E-2</v>
      </c>
    </row>
    <row r="159" spans="1:22" x14ac:dyDescent="0.25">
      <c r="A159">
        <v>504</v>
      </c>
      <c r="B159">
        <v>-2.4299999999999999E-3</v>
      </c>
      <c r="C159">
        <v>8.4053000000000003E-2</v>
      </c>
      <c r="D159">
        <v>3.503E-3</v>
      </c>
      <c r="E159">
        <v>-1.4911000000000001E-2</v>
      </c>
      <c r="F159">
        <v>2.2495000000000001E-2</v>
      </c>
      <c r="G159">
        <v>-2.0409999999999998E-3</v>
      </c>
      <c r="H159">
        <v>-1.316E-2</v>
      </c>
      <c r="I159">
        <v>4.4330000000000003E-3</v>
      </c>
      <c r="J159">
        <v>1.799E-3</v>
      </c>
      <c r="K159">
        <v>1.4052E-2</v>
      </c>
      <c r="L159">
        <v>-1.3468000000000001E-2</v>
      </c>
      <c r="M159">
        <v>0.92151499999999997</v>
      </c>
      <c r="N159">
        <v>0.42077199999999998</v>
      </c>
      <c r="O159">
        <v>-5.6059999999999999E-3</v>
      </c>
      <c r="P159">
        <v>2.2702E-2</v>
      </c>
      <c r="Q159">
        <v>7.0930000000000003E-3</v>
      </c>
      <c r="R159">
        <v>1.441E-3</v>
      </c>
      <c r="S159">
        <v>6.2030000000000002E-3</v>
      </c>
      <c r="T159">
        <v>-8.4589999999999995E-3</v>
      </c>
      <c r="U159">
        <v>6.6319999999999999E-3</v>
      </c>
      <c r="V159">
        <v>1.1050000000000001E-2</v>
      </c>
    </row>
    <row r="160" spans="1:22" x14ac:dyDescent="0.25">
      <c r="A160">
        <v>506</v>
      </c>
      <c r="B160">
        <v>-1.1731E-2</v>
      </c>
      <c r="C160">
        <v>6.9601999999999997E-2</v>
      </c>
      <c r="D160">
        <v>9.4200000000000002E-4</v>
      </c>
      <c r="E160">
        <v>-2.2794999999999999E-2</v>
      </c>
      <c r="F160">
        <v>1.5886999999999998E-2</v>
      </c>
      <c r="G160">
        <v>-3.7729999999999999E-3</v>
      </c>
      <c r="H160">
        <v>-1.7402000000000001E-2</v>
      </c>
      <c r="I160">
        <v>-7.4079999999999997E-3</v>
      </c>
      <c r="J160">
        <v>-2.6319999999999998E-3</v>
      </c>
      <c r="K160">
        <v>9.3760000000000007E-3</v>
      </c>
      <c r="L160">
        <v>-8.2920000000000008E-3</v>
      </c>
      <c r="M160">
        <v>0.91305899999999995</v>
      </c>
      <c r="N160">
        <v>0.417798</v>
      </c>
      <c r="O160">
        <v>-3.0760000000000002E-3</v>
      </c>
      <c r="P160">
        <v>2.2291999999999999E-2</v>
      </c>
      <c r="Q160">
        <v>4.3439999999999998E-3</v>
      </c>
      <c r="R160">
        <v>-1.358E-3</v>
      </c>
      <c r="S160">
        <v>-5.3379999999999999E-3</v>
      </c>
      <c r="T160">
        <v>-7.6360000000000004E-3</v>
      </c>
      <c r="U160">
        <v>6.8960000000000002E-3</v>
      </c>
      <c r="V160">
        <v>2.04E-4</v>
      </c>
    </row>
    <row r="161" spans="1:22" x14ac:dyDescent="0.25">
      <c r="A161">
        <v>508</v>
      </c>
      <c r="B161">
        <v>-1.0246999999999999E-2</v>
      </c>
      <c r="C161">
        <v>7.6139999999999999E-2</v>
      </c>
      <c r="D161">
        <v>-5.9680000000000002E-3</v>
      </c>
      <c r="E161">
        <v>-1.2239E-2</v>
      </c>
      <c r="F161">
        <v>1.7288999999999999E-2</v>
      </c>
      <c r="G161">
        <v>1.3420000000000001E-3</v>
      </c>
      <c r="H161">
        <v>-1.252E-2</v>
      </c>
      <c r="I161">
        <v>-1.3952000000000001E-2</v>
      </c>
      <c r="J161">
        <v>-7.3399999999999995E-4</v>
      </c>
      <c r="K161">
        <v>1.3949E-2</v>
      </c>
      <c r="L161">
        <v>-1.1977E-2</v>
      </c>
      <c r="M161">
        <v>0.89707700000000001</v>
      </c>
      <c r="N161">
        <v>0.42433399999999999</v>
      </c>
      <c r="O161">
        <v>-7.6340000000000002E-3</v>
      </c>
      <c r="P161">
        <v>2.4319E-2</v>
      </c>
      <c r="Q161">
        <v>-2.895E-3</v>
      </c>
      <c r="R161">
        <v>-8.8299999999999993E-3</v>
      </c>
      <c r="S161">
        <v>-6.5380000000000004E-3</v>
      </c>
      <c r="T161">
        <v>-1.9344E-2</v>
      </c>
      <c r="U161">
        <v>-5.9900000000000003E-4</v>
      </c>
      <c r="V161">
        <v>-4.7540000000000004E-3</v>
      </c>
    </row>
    <row r="162" spans="1:22" x14ac:dyDescent="0.25">
      <c r="A162">
        <v>510</v>
      </c>
      <c r="B162">
        <v>-2.5099999999999998E-4</v>
      </c>
      <c r="C162">
        <v>6.8838999999999997E-2</v>
      </c>
      <c r="D162">
        <v>-1.4289999999999999E-3</v>
      </c>
      <c r="E162">
        <v>-9.7699999999999992E-3</v>
      </c>
      <c r="F162">
        <v>1.7507000000000002E-2</v>
      </c>
      <c r="G162">
        <v>4.8570000000000002E-3</v>
      </c>
      <c r="H162">
        <v>-3.1949999999999999E-3</v>
      </c>
      <c r="I162">
        <v>-2.64E-3</v>
      </c>
      <c r="J162">
        <v>6.6550000000000003E-3</v>
      </c>
      <c r="K162">
        <v>1.8443999999999999E-2</v>
      </c>
      <c r="L162">
        <v>-1.7687000000000001E-2</v>
      </c>
      <c r="M162">
        <v>0.89850799999999997</v>
      </c>
      <c r="N162">
        <v>0.421263</v>
      </c>
      <c r="O162">
        <v>-1.4383E-2</v>
      </c>
      <c r="P162">
        <v>2.0421999999999999E-2</v>
      </c>
      <c r="Q162">
        <v>-1.6701000000000001E-2</v>
      </c>
      <c r="R162">
        <v>-4.7889999999999999E-3</v>
      </c>
      <c r="S162">
        <v>1.0043E-2</v>
      </c>
      <c r="T162">
        <v>-8.9470000000000001E-3</v>
      </c>
      <c r="U162">
        <v>-3.5490000000000001E-3</v>
      </c>
      <c r="V162">
        <v>-3.8099999999999999E-4</v>
      </c>
    </row>
    <row r="163" spans="1:22" x14ac:dyDescent="0.25">
      <c r="A163">
        <v>512</v>
      </c>
      <c r="B163">
        <v>-1.067E-3</v>
      </c>
      <c r="C163">
        <v>5.0286999999999998E-2</v>
      </c>
      <c r="D163">
        <v>2.4039999999999999E-3</v>
      </c>
      <c r="E163">
        <v>-1.9800999999999999E-2</v>
      </c>
      <c r="F163">
        <v>3.9639999999999996E-3</v>
      </c>
      <c r="G163">
        <v>8.8649999999999996E-3</v>
      </c>
      <c r="H163">
        <v>-1.8450000000000001E-3</v>
      </c>
      <c r="I163">
        <v>5.1099999999999995E-4</v>
      </c>
      <c r="J163">
        <v>-2.8349999999999998E-3</v>
      </c>
      <c r="K163">
        <v>1.2009000000000001E-2</v>
      </c>
      <c r="L163">
        <v>-1.7184000000000001E-2</v>
      </c>
      <c r="M163">
        <v>0.88935200000000003</v>
      </c>
      <c r="N163">
        <v>0.41666999999999998</v>
      </c>
      <c r="O163">
        <v>-1.5737000000000001E-2</v>
      </c>
      <c r="P163">
        <v>1.8201999999999999E-2</v>
      </c>
      <c r="Q163">
        <v>-4.5300000000000002E-3</v>
      </c>
      <c r="R163">
        <v>-1.805E-3</v>
      </c>
      <c r="S163">
        <v>7.8729999999999998E-3</v>
      </c>
      <c r="T163">
        <v>-9.4719999999999995E-3</v>
      </c>
      <c r="U163">
        <v>3.993E-3</v>
      </c>
      <c r="V163">
        <v>6.5919999999999998E-3</v>
      </c>
    </row>
    <row r="164" spans="1:22" x14ac:dyDescent="0.25">
      <c r="A164">
        <v>514</v>
      </c>
      <c r="B164">
        <v>-1.2919E-2</v>
      </c>
      <c r="C164">
        <v>5.0133999999999998E-2</v>
      </c>
      <c r="D164">
        <v>-3.6470000000000001E-3</v>
      </c>
      <c r="E164">
        <v>-2.5867000000000001E-2</v>
      </c>
      <c r="F164">
        <v>2.715E-3</v>
      </c>
      <c r="G164">
        <v>1.1178E-2</v>
      </c>
      <c r="H164">
        <v>-9.1599999999999997E-3</v>
      </c>
      <c r="I164">
        <v>-1.2714E-2</v>
      </c>
      <c r="J164">
        <v>1.92E-4</v>
      </c>
      <c r="K164">
        <v>1.3539000000000001E-2</v>
      </c>
      <c r="L164">
        <v>-1.3128000000000001E-2</v>
      </c>
      <c r="M164">
        <v>0.88275700000000001</v>
      </c>
      <c r="N164">
        <v>0.40995399999999999</v>
      </c>
      <c r="O164">
        <v>-2.3127000000000002E-2</v>
      </c>
      <c r="P164">
        <v>7.0460000000000002E-3</v>
      </c>
      <c r="Q164">
        <v>-5.5059999999999996E-3</v>
      </c>
      <c r="R164">
        <v>-1.2697999999999999E-2</v>
      </c>
      <c r="S164">
        <v>9.4600000000000001E-4</v>
      </c>
      <c r="T164">
        <v>-1.6917000000000001E-2</v>
      </c>
      <c r="U164">
        <v>-5.3420000000000004E-3</v>
      </c>
      <c r="V164">
        <v>6.4099999999999999E-3</v>
      </c>
    </row>
    <row r="165" spans="1:22" x14ac:dyDescent="0.25">
      <c r="A165">
        <v>516</v>
      </c>
      <c r="B165">
        <v>-1.4873000000000001E-2</v>
      </c>
      <c r="C165">
        <v>4.3930999999999998E-2</v>
      </c>
      <c r="D165">
        <v>8.0309999999999999E-3</v>
      </c>
      <c r="E165">
        <v>-1.6015000000000001E-2</v>
      </c>
      <c r="F165">
        <v>4.1640000000000002E-3</v>
      </c>
      <c r="G165">
        <v>1.9460000000000002E-2</v>
      </c>
      <c r="H165">
        <v>-3.7880000000000001E-3</v>
      </c>
      <c r="I165">
        <v>-1.3971000000000001E-2</v>
      </c>
      <c r="J165">
        <v>6.8469999999999998E-3</v>
      </c>
      <c r="K165">
        <v>2.1233999999999999E-2</v>
      </c>
      <c r="L165">
        <v>-1.5454000000000001E-2</v>
      </c>
      <c r="M165">
        <v>0.88664699999999996</v>
      </c>
      <c r="N165">
        <v>0.40669300000000003</v>
      </c>
      <c r="O165">
        <v>-2.6613000000000001E-2</v>
      </c>
      <c r="P165">
        <v>8.2920000000000008E-3</v>
      </c>
      <c r="Q165">
        <v>-7.2449999999999997E-3</v>
      </c>
      <c r="R165">
        <v>7.718E-3</v>
      </c>
      <c r="S165">
        <v>5.6150000000000002E-3</v>
      </c>
      <c r="T165">
        <v>-2.3595000000000001E-2</v>
      </c>
      <c r="U165">
        <v>-8.482E-3</v>
      </c>
      <c r="V165">
        <v>-2.0230000000000001E-3</v>
      </c>
    </row>
    <row r="166" spans="1:22" x14ac:dyDescent="0.25">
      <c r="A166">
        <v>518</v>
      </c>
      <c r="B166">
        <v>9.0340000000000004E-3</v>
      </c>
      <c r="C166">
        <v>5.9157000000000001E-2</v>
      </c>
      <c r="D166">
        <v>-4.1199999999999999E-4</v>
      </c>
      <c r="E166">
        <v>-1.1179E-2</v>
      </c>
      <c r="F166">
        <v>9.4640000000000002E-3</v>
      </c>
      <c r="G166">
        <v>1.4593999999999999E-2</v>
      </c>
      <c r="H166">
        <v>-1.588E-3</v>
      </c>
      <c r="I166">
        <v>-3.2539999999999999E-3</v>
      </c>
      <c r="J166">
        <v>5.0720000000000001E-3</v>
      </c>
      <c r="K166">
        <v>1.6830999999999999E-2</v>
      </c>
      <c r="L166">
        <v>-6.2880000000000002E-3</v>
      </c>
      <c r="M166">
        <v>0.87626199999999999</v>
      </c>
      <c r="N166">
        <v>0.409389</v>
      </c>
      <c r="O166">
        <v>-1.7122999999999999E-2</v>
      </c>
      <c r="P166">
        <v>2.5243999999999999E-2</v>
      </c>
      <c r="Q166">
        <v>-1.34E-4</v>
      </c>
      <c r="R166">
        <v>1.5236E-2</v>
      </c>
      <c r="S166">
        <v>2.258E-3</v>
      </c>
      <c r="T166">
        <v>-2.2454999999999999E-2</v>
      </c>
      <c r="U166">
        <v>2.529E-3</v>
      </c>
      <c r="V166">
        <v>8.6020000000000003E-3</v>
      </c>
    </row>
    <row r="167" spans="1:22" x14ac:dyDescent="0.25">
      <c r="A167">
        <v>520</v>
      </c>
      <c r="B167">
        <v>-4.9200000000000003E-4</v>
      </c>
      <c r="C167">
        <v>6.6863000000000006E-2</v>
      </c>
      <c r="D167">
        <v>-1.6830000000000001E-2</v>
      </c>
      <c r="E167">
        <v>-2.4219999999999998E-2</v>
      </c>
      <c r="F167">
        <v>2.1767000000000002E-2</v>
      </c>
      <c r="G167">
        <v>1.0087E-2</v>
      </c>
      <c r="H167">
        <v>-1.061E-2</v>
      </c>
      <c r="I167">
        <v>5.6239999999999997E-3</v>
      </c>
      <c r="J167">
        <v>-1.6410000000000001E-3</v>
      </c>
      <c r="K167">
        <v>1.3143E-2</v>
      </c>
      <c r="L167">
        <v>1.1000000000000001E-3</v>
      </c>
      <c r="M167">
        <v>0.85853699999999999</v>
      </c>
      <c r="N167">
        <v>0.404611</v>
      </c>
      <c r="O167">
        <v>-7.6550000000000003E-3</v>
      </c>
      <c r="P167">
        <v>1.7735000000000001E-2</v>
      </c>
      <c r="Q167">
        <v>-1.1394E-2</v>
      </c>
      <c r="R167">
        <v>8.9730000000000001E-3</v>
      </c>
      <c r="S167">
        <v>7.0910000000000001E-3</v>
      </c>
      <c r="T167">
        <v>-1.3004999999999999E-2</v>
      </c>
      <c r="U167">
        <v>-4.0530000000000002E-3</v>
      </c>
      <c r="V167">
        <v>1.61E-2</v>
      </c>
    </row>
    <row r="168" spans="1:22" x14ac:dyDescent="0.25">
      <c r="A168">
        <v>522</v>
      </c>
      <c r="B168">
        <v>-6.8120000000000003E-3</v>
      </c>
      <c r="C168">
        <v>4.9529999999999998E-2</v>
      </c>
      <c r="D168">
        <v>-1.0788000000000001E-2</v>
      </c>
      <c r="E168">
        <v>-2.3805E-2</v>
      </c>
      <c r="F168">
        <v>1.7791999999999999E-2</v>
      </c>
      <c r="G168">
        <v>1.2548E-2</v>
      </c>
      <c r="H168">
        <v>-3.3739999999999998E-3</v>
      </c>
      <c r="I168">
        <v>6.8310000000000003E-3</v>
      </c>
      <c r="J168">
        <v>-2.3640000000000002E-3</v>
      </c>
      <c r="K168">
        <v>7.6860000000000001E-3</v>
      </c>
      <c r="L168">
        <v>-9.8910000000000005E-3</v>
      </c>
      <c r="M168">
        <v>0.84382800000000002</v>
      </c>
      <c r="N168">
        <v>0.406943</v>
      </c>
      <c r="O168">
        <v>-3.0850000000000001E-3</v>
      </c>
      <c r="P168">
        <v>8.2330000000000007E-3</v>
      </c>
      <c r="Q168">
        <v>8.2199999999999999E-3</v>
      </c>
      <c r="R168">
        <v>2.0737999999999999E-2</v>
      </c>
      <c r="S168">
        <v>-1.255E-3</v>
      </c>
      <c r="T168">
        <v>-4.8630000000000001E-3</v>
      </c>
      <c r="U168">
        <v>6.6239999999999997E-3</v>
      </c>
      <c r="V168">
        <v>2.1979999999999999E-3</v>
      </c>
    </row>
    <row r="169" spans="1:22" x14ac:dyDescent="0.25">
      <c r="A169">
        <v>524</v>
      </c>
      <c r="B169">
        <v>-4.6950000000000004E-3</v>
      </c>
      <c r="C169">
        <v>5.8213000000000001E-2</v>
      </c>
      <c r="D169">
        <v>-1.5E-3</v>
      </c>
      <c r="E169">
        <v>-2.5680999999999999E-2</v>
      </c>
      <c r="F169">
        <v>7.7279999999999996E-3</v>
      </c>
      <c r="G169">
        <v>-6.3080000000000002E-3</v>
      </c>
      <c r="H169">
        <v>2.7209999999999999E-3</v>
      </c>
      <c r="I169">
        <v>-3.888E-3</v>
      </c>
      <c r="J169">
        <v>-8.8199999999999997E-4</v>
      </c>
      <c r="K169">
        <v>4.8789999999999997E-3</v>
      </c>
      <c r="L169">
        <v>-1.1558000000000001E-2</v>
      </c>
      <c r="M169">
        <v>0.82634799999999997</v>
      </c>
      <c r="N169">
        <v>0.41837299999999999</v>
      </c>
      <c r="O169">
        <v>-9.5320000000000005E-3</v>
      </c>
      <c r="P169">
        <v>8.6189999999999999E-3</v>
      </c>
      <c r="Q169">
        <v>1.0610000000000001E-3</v>
      </c>
      <c r="R169">
        <v>1.1313999999999999E-2</v>
      </c>
      <c r="S169">
        <v>-6.3800000000000003E-3</v>
      </c>
      <c r="T169">
        <v>1.0184E-2</v>
      </c>
      <c r="U169">
        <v>2.3816E-2</v>
      </c>
      <c r="V169">
        <v>-3.6470000000000001E-3</v>
      </c>
    </row>
    <row r="170" spans="1:22" x14ac:dyDescent="0.25">
      <c r="A170">
        <v>526</v>
      </c>
      <c r="B170">
        <v>-6.032E-3</v>
      </c>
      <c r="C170">
        <v>5.5578000000000002E-2</v>
      </c>
      <c r="D170">
        <v>8.9940000000000003E-3</v>
      </c>
      <c r="E170">
        <v>-2.7355999999999998E-2</v>
      </c>
      <c r="F170">
        <v>2.5079999999999998E-3</v>
      </c>
      <c r="G170">
        <v>-4.5820000000000001E-3</v>
      </c>
      <c r="H170">
        <v>8.5499999999999997E-4</v>
      </c>
      <c r="I170">
        <v>-6.1349999999999998E-3</v>
      </c>
      <c r="J170">
        <v>1.624E-3</v>
      </c>
      <c r="K170">
        <v>2.4906999999999999E-2</v>
      </c>
      <c r="L170">
        <v>-9.3939999999999996E-3</v>
      </c>
      <c r="M170">
        <v>0.81279599999999996</v>
      </c>
      <c r="N170">
        <v>0.39924500000000002</v>
      </c>
      <c r="O170">
        <v>-1.4529E-2</v>
      </c>
      <c r="P170">
        <v>1.5389E-2</v>
      </c>
      <c r="Q170">
        <v>-3.0829999999999998E-3</v>
      </c>
      <c r="R170">
        <v>1.5618999999999999E-2</v>
      </c>
      <c r="S170">
        <v>-4.2560000000000002E-3</v>
      </c>
      <c r="T170">
        <v>-1.1320999999999999E-2</v>
      </c>
      <c r="U170">
        <v>7.5040000000000003E-3</v>
      </c>
      <c r="V170">
        <v>1.9400000000000001E-3</v>
      </c>
    </row>
    <row r="171" spans="1:22" x14ac:dyDescent="0.25">
      <c r="A171">
        <v>528</v>
      </c>
      <c r="B171">
        <v>1.1757999999999999E-2</v>
      </c>
      <c r="C171">
        <v>5.6938999999999997E-2</v>
      </c>
      <c r="D171">
        <v>1.5120000000000001E-3</v>
      </c>
      <c r="E171">
        <v>-1.5431E-2</v>
      </c>
      <c r="F171">
        <v>2.1631999999999998E-2</v>
      </c>
      <c r="G171">
        <v>1.3459E-2</v>
      </c>
      <c r="H171">
        <v>1.2104999999999999E-2</v>
      </c>
      <c r="I171">
        <v>-1.49E-3</v>
      </c>
      <c r="J171">
        <v>1.519E-3</v>
      </c>
      <c r="K171">
        <v>2.6173999999999999E-2</v>
      </c>
      <c r="L171">
        <v>-1.081E-2</v>
      </c>
      <c r="M171">
        <v>0.81567199999999995</v>
      </c>
      <c r="N171">
        <v>0.39778599999999997</v>
      </c>
      <c r="O171">
        <v>-2.494E-2</v>
      </c>
      <c r="P171">
        <v>1.2156999999999999E-2</v>
      </c>
      <c r="Q171">
        <v>8.4670000000000006E-3</v>
      </c>
      <c r="R171">
        <v>1.264E-2</v>
      </c>
      <c r="S171">
        <v>5.8809999999999999E-3</v>
      </c>
      <c r="T171">
        <v>-1.6378E-2</v>
      </c>
      <c r="U171">
        <v>-2.4489999999999998E-3</v>
      </c>
      <c r="V171">
        <v>5.0500000000000002E-4</v>
      </c>
    </row>
    <row r="172" spans="1:22" x14ac:dyDescent="0.25">
      <c r="A172">
        <v>530</v>
      </c>
      <c r="B172">
        <v>1.1519E-2</v>
      </c>
      <c r="C172">
        <v>3.9801999999999997E-2</v>
      </c>
      <c r="D172">
        <v>1.2409999999999999E-3</v>
      </c>
      <c r="E172">
        <v>-7.0540000000000004E-3</v>
      </c>
      <c r="F172">
        <v>3.0674E-2</v>
      </c>
      <c r="G172">
        <v>9.0039999999999999E-3</v>
      </c>
      <c r="H172">
        <v>7.6300000000000001E-4</v>
      </c>
      <c r="I172">
        <v>-4.6179999999999997E-3</v>
      </c>
      <c r="J172">
        <v>2.0539999999999998E-3</v>
      </c>
      <c r="K172">
        <v>1.4825E-2</v>
      </c>
      <c r="L172">
        <v>5.8510000000000003E-3</v>
      </c>
      <c r="M172">
        <v>0.80312499999999998</v>
      </c>
      <c r="N172">
        <v>0.38692700000000002</v>
      </c>
      <c r="O172">
        <v>-2.1340999999999999E-2</v>
      </c>
      <c r="P172">
        <v>9.9860000000000001E-3</v>
      </c>
      <c r="Q172">
        <v>-5.7780000000000001E-3</v>
      </c>
      <c r="R172">
        <v>7.5000000000000002E-4</v>
      </c>
      <c r="S172">
        <v>1.9869999999999999E-2</v>
      </c>
      <c r="T172">
        <v>-1.0433E-2</v>
      </c>
      <c r="U172">
        <v>-1.469E-3</v>
      </c>
      <c r="V172">
        <v>-5.8690000000000001E-3</v>
      </c>
    </row>
    <row r="173" spans="1:22" x14ac:dyDescent="0.25">
      <c r="A173">
        <v>532</v>
      </c>
      <c r="B173">
        <v>-1.1625999999999999E-2</v>
      </c>
      <c r="C173">
        <v>2.7254E-2</v>
      </c>
      <c r="D173">
        <v>-3.4650000000000002E-3</v>
      </c>
      <c r="E173">
        <v>-1.7569000000000001E-2</v>
      </c>
      <c r="F173">
        <v>2.5673999999999999E-2</v>
      </c>
      <c r="G173">
        <v>3.3500000000000001E-3</v>
      </c>
      <c r="H173">
        <v>-7.685E-3</v>
      </c>
      <c r="I173">
        <v>-1.6739999999999999E-3</v>
      </c>
      <c r="J173">
        <v>1.0604000000000001E-2</v>
      </c>
      <c r="K173">
        <v>7.8630000000000002E-3</v>
      </c>
      <c r="L173">
        <v>1.6039000000000001E-2</v>
      </c>
      <c r="M173">
        <v>0.76457200000000003</v>
      </c>
      <c r="N173">
        <v>0.37009799999999998</v>
      </c>
      <c r="O173">
        <v>-3.8300000000000001E-3</v>
      </c>
      <c r="P173">
        <v>2.2221000000000001E-2</v>
      </c>
      <c r="Q173">
        <v>-5.1349999999999998E-3</v>
      </c>
      <c r="R173">
        <v>-8.2700000000000004E-4</v>
      </c>
      <c r="S173">
        <v>1.3625999999999999E-2</v>
      </c>
      <c r="T173">
        <v>-7.0590000000000002E-3</v>
      </c>
      <c r="U173">
        <v>-2.8019999999999998E-3</v>
      </c>
      <c r="V173">
        <v>1.403E-3</v>
      </c>
    </row>
    <row r="174" spans="1:22" x14ac:dyDescent="0.25">
      <c r="A174">
        <v>534</v>
      </c>
      <c r="B174">
        <v>-2.7345000000000001E-2</v>
      </c>
      <c r="C174">
        <v>2.1389999999999999E-2</v>
      </c>
      <c r="D174">
        <v>-1.2198000000000001E-2</v>
      </c>
      <c r="E174">
        <v>-3.6926E-2</v>
      </c>
      <c r="F174">
        <v>1.8186000000000001E-2</v>
      </c>
      <c r="G174">
        <v>8.3239999999999998E-3</v>
      </c>
      <c r="H174">
        <v>-5.0400000000000002E-3</v>
      </c>
      <c r="I174">
        <v>2.5040000000000001E-3</v>
      </c>
      <c r="J174">
        <v>3.2940000000000001E-3</v>
      </c>
      <c r="K174">
        <v>2.7239999999999999E-3</v>
      </c>
      <c r="L174">
        <v>9.9959999999999997E-3</v>
      </c>
      <c r="M174">
        <v>0.74895900000000004</v>
      </c>
      <c r="N174">
        <v>0.37401899999999999</v>
      </c>
      <c r="O174">
        <v>-2.3369000000000001E-2</v>
      </c>
      <c r="P174">
        <v>2.1873E-2</v>
      </c>
      <c r="Q174">
        <v>-5.8349999999999999E-3</v>
      </c>
      <c r="R174">
        <v>3.2560000000000002E-3</v>
      </c>
      <c r="S174">
        <v>4.143E-3</v>
      </c>
      <c r="T174">
        <v>-1.2232E-2</v>
      </c>
      <c r="U174">
        <v>-2.0720000000000001E-3</v>
      </c>
      <c r="V174">
        <v>5.7559999999999998E-3</v>
      </c>
    </row>
    <row r="175" spans="1:22" x14ac:dyDescent="0.25">
      <c r="A175">
        <v>536</v>
      </c>
      <c r="B175">
        <v>-1.2404999999999999E-2</v>
      </c>
      <c r="C175">
        <v>3.1539999999999999E-2</v>
      </c>
      <c r="D175">
        <v>-8.0389999999999993E-3</v>
      </c>
      <c r="E175">
        <v>-3.7867999999999999E-2</v>
      </c>
      <c r="F175">
        <v>2.3570000000000002E-3</v>
      </c>
      <c r="G175">
        <v>2.0950000000000001E-3</v>
      </c>
      <c r="H175">
        <v>-9.5750000000000002E-3</v>
      </c>
      <c r="I175">
        <v>3.6570000000000001E-3</v>
      </c>
      <c r="J175">
        <v>-5.5659999999999998E-3</v>
      </c>
      <c r="K175">
        <v>8.4989999999999996E-3</v>
      </c>
      <c r="L175">
        <v>3.8699999999999997E-4</v>
      </c>
      <c r="M175">
        <v>0.75558700000000001</v>
      </c>
      <c r="N175">
        <v>0.35761199999999999</v>
      </c>
      <c r="O175">
        <v>-3.2501000000000002E-2</v>
      </c>
      <c r="P175">
        <v>1.4486000000000001E-2</v>
      </c>
      <c r="Q175">
        <v>-1.9476E-2</v>
      </c>
      <c r="R175">
        <v>1.4470999999999999E-2</v>
      </c>
      <c r="S175">
        <v>1.5866000000000002E-2</v>
      </c>
      <c r="T175">
        <v>-2.155E-2</v>
      </c>
      <c r="U175">
        <v>-8.3500000000000002E-4</v>
      </c>
      <c r="V175">
        <v>-4.1009999999999996E-3</v>
      </c>
    </row>
    <row r="176" spans="1:22" x14ac:dyDescent="0.25">
      <c r="A176">
        <v>538</v>
      </c>
      <c r="B176">
        <v>-1.323E-3</v>
      </c>
      <c r="C176">
        <v>4.5622999999999997E-2</v>
      </c>
      <c r="D176">
        <v>-1.464E-3</v>
      </c>
      <c r="E176">
        <v>-2.6811999999999999E-2</v>
      </c>
      <c r="F176">
        <v>3.898E-3</v>
      </c>
      <c r="G176">
        <v>2.0509999999999999E-3</v>
      </c>
      <c r="H176">
        <v>-6.0099999999999997E-3</v>
      </c>
      <c r="I176">
        <v>4.8370000000000002E-3</v>
      </c>
      <c r="J176">
        <v>-1.5554E-2</v>
      </c>
      <c r="K176">
        <v>7.7679999999999997E-3</v>
      </c>
      <c r="L176">
        <v>-1.0796E-2</v>
      </c>
      <c r="M176">
        <v>0.76242900000000002</v>
      </c>
      <c r="N176">
        <v>0.35095900000000002</v>
      </c>
      <c r="O176">
        <v>-1.5613E-2</v>
      </c>
      <c r="P176">
        <v>1.8828000000000001E-2</v>
      </c>
      <c r="Q176">
        <v>-1.4789999999999999E-2</v>
      </c>
      <c r="R176">
        <v>9.0840000000000001E-3</v>
      </c>
      <c r="S176">
        <v>2.1634E-2</v>
      </c>
      <c r="T176">
        <v>-2.3032E-2</v>
      </c>
      <c r="U176">
        <v>1.3717999999999999E-2</v>
      </c>
      <c r="V176">
        <v>-5.0229999999999997E-3</v>
      </c>
    </row>
    <row r="177" spans="1:22" x14ac:dyDescent="0.25">
      <c r="A177">
        <v>540</v>
      </c>
      <c r="B177">
        <v>4.9779999999999998E-3</v>
      </c>
      <c r="C177">
        <v>2.9343000000000001E-2</v>
      </c>
      <c r="D177">
        <v>-1.9580000000000001E-3</v>
      </c>
      <c r="E177">
        <v>-2.5454999999999998E-2</v>
      </c>
      <c r="F177">
        <v>1.3129999999999999E-2</v>
      </c>
      <c r="G177">
        <v>1.4593999999999999E-2</v>
      </c>
      <c r="H177">
        <v>-5.3030000000000004E-3</v>
      </c>
      <c r="I177">
        <v>7.3999999999999996E-5</v>
      </c>
      <c r="J177">
        <v>-2.7636000000000001E-2</v>
      </c>
      <c r="K177">
        <v>-2.8530000000000001E-3</v>
      </c>
      <c r="L177">
        <v>-8.0960000000000008E-3</v>
      </c>
      <c r="M177">
        <v>0.73367800000000005</v>
      </c>
      <c r="N177">
        <v>0.34634900000000002</v>
      </c>
      <c r="O177">
        <v>-1.5959000000000001E-2</v>
      </c>
      <c r="P177">
        <v>2.7768000000000001E-2</v>
      </c>
      <c r="Q177">
        <v>6.195E-3</v>
      </c>
      <c r="R177">
        <v>-1.9000000000000001E-5</v>
      </c>
      <c r="S177">
        <v>-3.6299999999999999E-4</v>
      </c>
      <c r="T177">
        <v>-3.2210999999999997E-2</v>
      </c>
      <c r="U177">
        <v>1.6159E-2</v>
      </c>
      <c r="V177">
        <v>3.0010000000000002E-3</v>
      </c>
    </row>
    <row r="178" spans="1:22" x14ac:dyDescent="0.25">
      <c r="A178">
        <v>542</v>
      </c>
      <c r="B178">
        <v>-2.0209999999999998E-3</v>
      </c>
      <c r="C178">
        <v>2.6033000000000001E-2</v>
      </c>
      <c r="D178">
        <v>-2.5399999999999999E-4</v>
      </c>
      <c r="E178">
        <v>-2.7642E-2</v>
      </c>
      <c r="F178">
        <v>4.9829999999999996E-3</v>
      </c>
      <c r="G178">
        <v>1.1416000000000001E-2</v>
      </c>
      <c r="H178">
        <v>6.2659999999999999E-3</v>
      </c>
      <c r="I178">
        <v>-2.4919999999999999E-3</v>
      </c>
      <c r="J178">
        <v>-1.7035999999999999E-2</v>
      </c>
      <c r="K178">
        <v>2.9999999999999997E-4</v>
      </c>
      <c r="L178">
        <v>9.3000000000000005E-4</v>
      </c>
      <c r="M178">
        <v>0.70772400000000002</v>
      </c>
      <c r="N178">
        <v>0.33835799999999999</v>
      </c>
      <c r="O178">
        <v>-3.1646000000000001E-2</v>
      </c>
      <c r="P178">
        <v>2.0077000000000001E-2</v>
      </c>
      <c r="Q178">
        <v>5.2570000000000004E-3</v>
      </c>
      <c r="R178">
        <v>5.3639999999999998E-3</v>
      </c>
      <c r="S178">
        <v>1.707E-3</v>
      </c>
      <c r="T178">
        <v>-2.5145000000000001E-2</v>
      </c>
      <c r="U178">
        <v>2.0986000000000001E-2</v>
      </c>
      <c r="V178">
        <v>4.1440000000000001E-3</v>
      </c>
    </row>
    <row r="179" spans="1:22" x14ac:dyDescent="0.25">
      <c r="A179">
        <v>544</v>
      </c>
      <c r="B179">
        <v>-7.2230000000000003E-3</v>
      </c>
      <c r="C179">
        <v>2.5672E-2</v>
      </c>
      <c r="D179">
        <v>2.709E-3</v>
      </c>
      <c r="E179">
        <v>-2.2107999999999999E-2</v>
      </c>
      <c r="F179">
        <v>2.075E-3</v>
      </c>
      <c r="G179">
        <v>-1.797E-3</v>
      </c>
      <c r="H179">
        <v>1.3972E-2</v>
      </c>
      <c r="I179">
        <v>4.3210000000000002E-3</v>
      </c>
      <c r="J179">
        <v>-2.575E-3</v>
      </c>
      <c r="K179">
        <v>1.2285000000000001E-2</v>
      </c>
      <c r="L179">
        <v>6.0899999999999995E-4</v>
      </c>
      <c r="M179">
        <v>0.71292500000000003</v>
      </c>
      <c r="N179">
        <v>0.33189800000000003</v>
      </c>
      <c r="O179">
        <v>-2.2565000000000002E-2</v>
      </c>
      <c r="P179">
        <v>1.6736000000000001E-2</v>
      </c>
      <c r="Q179">
        <v>4.718E-3</v>
      </c>
      <c r="R179">
        <v>9.1050000000000002E-3</v>
      </c>
      <c r="S179">
        <v>1.5141E-2</v>
      </c>
      <c r="T179">
        <v>-1.3664000000000001E-2</v>
      </c>
      <c r="U179">
        <v>2.5440000000000001E-2</v>
      </c>
      <c r="V179">
        <v>-9.7269999999999995E-3</v>
      </c>
    </row>
    <row r="180" spans="1:22" x14ac:dyDescent="0.25">
      <c r="A180">
        <v>546</v>
      </c>
      <c r="B180">
        <v>8.1019999999999998E-3</v>
      </c>
      <c r="C180">
        <v>2.8476999999999999E-2</v>
      </c>
      <c r="D180">
        <v>3.4060000000000002E-3</v>
      </c>
      <c r="E180">
        <v>-1.4978999999999999E-2</v>
      </c>
      <c r="F180">
        <v>1.2553999999999999E-2</v>
      </c>
      <c r="G180">
        <v>-2.4489999999999998E-3</v>
      </c>
      <c r="H180">
        <v>-5.7999999999999996E-3</v>
      </c>
      <c r="I180">
        <v>6.5100000000000002E-3</v>
      </c>
      <c r="J180">
        <v>-3.0000000000000001E-3</v>
      </c>
      <c r="K180">
        <v>9.0379999999999992E-3</v>
      </c>
      <c r="L180">
        <v>1.895E-3</v>
      </c>
      <c r="M180">
        <v>0.70350100000000004</v>
      </c>
      <c r="N180">
        <v>0.32297100000000001</v>
      </c>
      <c r="O180">
        <v>-1.404E-2</v>
      </c>
      <c r="P180">
        <v>2.7812E-2</v>
      </c>
      <c r="Q180">
        <v>8.4309999999999993E-3</v>
      </c>
      <c r="R180">
        <v>6.2909999999999997E-3</v>
      </c>
      <c r="S180">
        <v>1.7798999999999999E-2</v>
      </c>
      <c r="T180">
        <v>-5.2649999999999997E-3</v>
      </c>
      <c r="U180">
        <v>6.594E-3</v>
      </c>
      <c r="V180">
        <v>-1.1396E-2</v>
      </c>
    </row>
    <row r="181" spans="1:22" x14ac:dyDescent="0.25">
      <c r="A181">
        <v>548</v>
      </c>
      <c r="B181">
        <v>6.9160000000000003E-3</v>
      </c>
      <c r="C181">
        <v>1.5857E-2</v>
      </c>
      <c r="D181">
        <v>5.5760000000000002E-3</v>
      </c>
      <c r="E181">
        <v>-2.0424999999999999E-2</v>
      </c>
      <c r="F181">
        <v>7.9780000000000007E-3</v>
      </c>
      <c r="G181">
        <v>5.0150000000000004E-3</v>
      </c>
      <c r="H181">
        <v>-1.1318E-2</v>
      </c>
      <c r="I181">
        <v>-3.3470000000000001E-3</v>
      </c>
      <c r="J181">
        <v>8.7220000000000006E-3</v>
      </c>
      <c r="K181">
        <v>8.6390000000000008E-3</v>
      </c>
      <c r="L181">
        <v>4.8450000000000003E-3</v>
      </c>
      <c r="M181">
        <v>0.68118900000000004</v>
      </c>
      <c r="N181">
        <v>0.31654500000000002</v>
      </c>
      <c r="O181">
        <v>-8.6899999999999998E-3</v>
      </c>
      <c r="P181">
        <v>2.9325E-2</v>
      </c>
      <c r="Q181">
        <v>-1.634E-3</v>
      </c>
      <c r="R181">
        <v>1.2744999999999999E-2</v>
      </c>
      <c r="S181">
        <v>2.6291999999999999E-2</v>
      </c>
      <c r="T181">
        <v>1.369E-3</v>
      </c>
      <c r="U181">
        <v>-1.0560000000000001E-3</v>
      </c>
      <c r="V181">
        <v>-9.990000000000001E-4</v>
      </c>
    </row>
    <row r="182" spans="1:22" x14ac:dyDescent="0.25">
      <c r="A182">
        <v>550</v>
      </c>
      <c r="B182">
        <v>-1.0796999999999999E-2</v>
      </c>
      <c r="C182">
        <v>1.312E-2</v>
      </c>
      <c r="D182">
        <v>9.7900000000000005E-4</v>
      </c>
      <c r="E182">
        <v>-2.1228E-2</v>
      </c>
      <c r="F182">
        <v>-2.1849999999999999E-3</v>
      </c>
      <c r="G182">
        <v>9.8569999999999994E-3</v>
      </c>
      <c r="H182">
        <v>3.643E-3</v>
      </c>
      <c r="I182">
        <v>-6.3759999999999997E-3</v>
      </c>
      <c r="J182">
        <v>1.154E-2</v>
      </c>
      <c r="K182">
        <v>5.672E-3</v>
      </c>
      <c r="L182">
        <v>5.731E-3</v>
      </c>
      <c r="M182">
        <v>0.67186999999999997</v>
      </c>
      <c r="N182">
        <v>0.29780499999999999</v>
      </c>
      <c r="O182">
        <v>-1.7801999999999998E-2</v>
      </c>
      <c r="P182">
        <v>2.1978999999999999E-2</v>
      </c>
      <c r="Q182">
        <v>-1.2654E-2</v>
      </c>
      <c r="R182">
        <v>1.6240999999999998E-2</v>
      </c>
      <c r="S182">
        <v>2.7352000000000001E-2</v>
      </c>
      <c r="T182">
        <v>1.173E-3</v>
      </c>
      <c r="U182">
        <v>1.1705999999999999E-2</v>
      </c>
      <c r="V182">
        <v>-7.5119999999999996E-3</v>
      </c>
    </row>
    <row r="183" spans="1:22" x14ac:dyDescent="0.25">
      <c r="A183">
        <v>552</v>
      </c>
      <c r="B183">
        <v>-4.6220000000000002E-3</v>
      </c>
      <c r="C183">
        <v>1.7828E-2</v>
      </c>
      <c r="D183">
        <v>1.5169999999999999E-3</v>
      </c>
      <c r="E183">
        <v>-1.3698999999999999E-2</v>
      </c>
      <c r="F183">
        <v>1.833E-3</v>
      </c>
      <c r="G183">
        <v>9.1970000000000003E-3</v>
      </c>
      <c r="H183">
        <v>3.2620000000000001E-3</v>
      </c>
      <c r="I183">
        <v>-5.0829999999999998E-3</v>
      </c>
      <c r="J183">
        <v>6.3E-3</v>
      </c>
      <c r="K183">
        <v>1.9791E-2</v>
      </c>
      <c r="L183">
        <v>7.7800000000000005E-4</v>
      </c>
      <c r="M183">
        <v>0.65162799999999999</v>
      </c>
      <c r="N183">
        <v>0.28514800000000001</v>
      </c>
      <c r="O183">
        <v>-3.0161E-2</v>
      </c>
      <c r="P183">
        <v>2.0650000000000002E-2</v>
      </c>
      <c r="Q183">
        <v>-1.4213999999999999E-2</v>
      </c>
      <c r="R183">
        <v>-4.1920000000000004E-3</v>
      </c>
      <c r="S183">
        <v>1.4730999999999999E-2</v>
      </c>
      <c r="T183">
        <v>-4.7419999999999997E-3</v>
      </c>
      <c r="U183">
        <v>1.1224E-2</v>
      </c>
      <c r="V183">
        <v>-1.528E-2</v>
      </c>
    </row>
    <row r="184" spans="1:22" x14ac:dyDescent="0.25">
      <c r="A184">
        <v>554</v>
      </c>
      <c r="B184">
        <v>-2.5100000000000001E-3</v>
      </c>
      <c r="C184">
        <v>1.404E-2</v>
      </c>
      <c r="D184">
        <v>1.467E-3</v>
      </c>
      <c r="E184">
        <v>1.73E-4</v>
      </c>
      <c r="F184">
        <v>9.5250000000000005E-3</v>
      </c>
      <c r="G184">
        <v>1.152E-3</v>
      </c>
      <c r="H184">
        <v>1.5770000000000001E-3</v>
      </c>
      <c r="I184">
        <v>1.75E-4</v>
      </c>
      <c r="J184">
        <v>-4.9299999999999995E-4</v>
      </c>
      <c r="K184">
        <v>1.9970000000000002E-2</v>
      </c>
      <c r="L184">
        <v>-1.3337999999999999E-2</v>
      </c>
      <c r="M184">
        <v>0.63866800000000001</v>
      </c>
      <c r="N184">
        <v>0.28019500000000003</v>
      </c>
      <c r="O184">
        <v>-2.4289000000000002E-2</v>
      </c>
      <c r="P184">
        <v>1.9283000000000002E-2</v>
      </c>
      <c r="Q184">
        <v>-4.4169999999999999E-3</v>
      </c>
      <c r="R184">
        <v>-1.3563E-2</v>
      </c>
      <c r="S184">
        <v>1.6302000000000001E-2</v>
      </c>
      <c r="T184">
        <v>-1.018E-2</v>
      </c>
      <c r="U184">
        <v>1.072E-3</v>
      </c>
      <c r="V184">
        <v>-2.7422999999999999E-2</v>
      </c>
    </row>
    <row r="185" spans="1:22" x14ac:dyDescent="0.25">
      <c r="A185">
        <v>556</v>
      </c>
      <c r="B185">
        <v>-2.0709999999999999E-3</v>
      </c>
      <c r="C185">
        <v>1.925E-2</v>
      </c>
      <c r="D185">
        <v>1.0950000000000001E-3</v>
      </c>
      <c r="E185">
        <v>-7.6629999999999997E-3</v>
      </c>
      <c r="F185">
        <v>1.4300000000000001E-3</v>
      </c>
      <c r="G185">
        <v>3.0509999999999999E-3</v>
      </c>
      <c r="H185">
        <v>2.7060000000000001E-3</v>
      </c>
      <c r="I185">
        <v>6.9080000000000001E-3</v>
      </c>
      <c r="J185">
        <v>-9.3740000000000004E-3</v>
      </c>
      <c r="K185">
        <v>3.934E-3</v>
      </c>
      <c r="L185">
        <v>-1.7637E-2</v>
      </c>
      <c r="M185">
        <v>0.63324400000000003</v>
      </c>
      <c r="N185">
        <v>0.26630199999999998</v>
      </c>
      <c r="O185">
        <v>-1.7788999999999999E-2</v>
      </c>
      <c r="P185">
        <v>2.4070999999999999E-2</v>
      </c>
      <c r="Q185">
        <v>-6.1469999999999997E-3</v>
      </c>
      <c r="R185">
        <v>-7.0200000000000004E-4</v>
      </c>
      <c r="S185">
        <v>2.0223000000000001E-2</v>
      </c>
      <c r="T185">
        <v>-6.8669999999999998E-3</v>
      </c>
      <c r="U185">
        <v>1.3940000000000001E-3</v>
      </c>
      <c r="V185">
        <v>-1.8977000000000001E-2</v>
      </c>
    </row>
    <row r="186" spans="1:22" x14ac:dyDescent="0.25">
      <c r="A186">
        <v>558</v>
      </c>
      <c r="B186">
        <v>5.8950000000000001E-3</v>
      </c>
      <c r="C186">
        <v>2.3036000000000001E-2</v>
      </c>
      <c r="D186">
        <v>-1.7229999999999999E-3</v>
      </c>
      <c r="E186">
        <v>-3.2918999999999997E-2</v>
      </c>
      <c r="F186">
        <v>2.9979999999999998E-3</v>
      </c>
      <c r="G186">
        <v>8.2869999999999992E-3</v>
      </c>
      <c r="H186">
        <v>-7.6649999999999999E-3</v>
      </c>
      <c r="I186">
        <v>4.5399999999999998E-3</v>
      </c>
      <c r="J186">
        <v>-9.3659999999999993E-3</v>
      </c>
      <c r="K186">
        <v>1.1224E-2</v>
      </c>
      <c r="L186">
        <v>-1.7354000000000001E-2</v>
      </c>
      <c r="M186">
        <v>0.60175599999999996</v>
      </c>
      <c r="N186">
        <v>0.24094499999999999</v>
      </c>
      <c r="O186">
        <v>-8.3459999999999993E-3</v>
      </c>
      <c r="P186">
        <v>3.4896000000000003E-2</v>
      </c>
      <c r="Q186">
        <v>-8.9820000000000004E-3</v>
      </c>
      <c r="R186">
        <v>1.9980000000000002E-3</v>
      </c>
      <c r="S186">
        <v>1.3292E-2</v>
      </c>
      <c r="T186">
        <v>6.1069999999999996E-3</v>
      </c>
      <c r="U186">
        <v>2.1589999999999999E-3</v>
      </c>
      <c r="V186">
        <v>5.3030000000000004E-3</v>
      </c>
    </row>
    <row r="187" spans="1:22" x14ac:dyDescent="0.25">
      <c r="A187">
        <v>560</v>
      </c>
      <c r="B187">
        <v>2.1410000000000001E-3</v>
      </c>
      <c r="C187">
        <v>2.5135999999999999E-2</v>
      </c>
      <c r="D187">
        <v>-2.6280000000000001E-3</v>
      </c>
      <c r="E187">
        <v>-3.1857999999999997E-2</v>
      </c>
      <c r="F187">
        <v>1.1353E-2</v>
      </c>
      <c r="G187">
        <v>1.4925000000000001E-2</v>
      </c>
      <c r="H187">
        <v>-1.1280000000000001E-3</v>
      </c>
      <c r="I187">
        <v>-6.0400000000000004E-4</v>
      </c>
      <c r="J187">
        <v>8.8999999999999995E-5</v>
      </c>
      <c r="K187">
        <v>1.0437E-2</v>
      </c>
      <c r="L187">
        <v>-2.0885999999999998E-2</v>
      </c>
      <c r="M187">
        <v>0.58203099999999997</v>
      </c>
      <c r="N187">
        <v>0.22533</v>
      </c>
      <c r="O187">
        <v>-7.2259999999999998E-3</v>
      </c>
      <c r="P187">
        <v>2.4015999999999999E-2</v>
      </c>
      <c r="Q187">
        <v>5.6059999999999999E-3</v>
      </c>
      <c r="R187">
        <v>4.7609999999999996E-3</v>
      </c>
      <c r="S187">
        <v>-7.0399999999999998E-4</v>
      </c>
      <c r="T187">
        <v>-1.1951E-2</v>
      </c>
      <c r="U187">
        <v>3.0209999999999998E-3</v>
      </c>
      <c r="V187">
        <v>1.5061E-2</v>
      </c>
    </row>
    <row r="188" spans="1:22" x14ac:dyDescent="0.25">
      <c r="A188">
        <v>562</v>
      </c>
      <c r="B188">
        <v>-1.4973999999999999E-2</v>
      </c>
      <c r="C188">
        <v>1.8908000000000001E-2</v>
      </c>
      <c r="D188">
        <v>-2.6099999999999999E-3</v>
      </c>
      <c r="E188">
        <v>-2.3547999999999999E-2</v>
      </c>
      <c r="F188">
        <v>-2.5839999999999999E-3</v>
      </c>
      <c r="G188">
        <v>1.4958000000000001E-2</v>
      </c>
      <c r="H188">
        <v>1.0914E-2</v>
      </c>
      <c r="I188">
        <v>-4.4809999999999997E-3</v>
      </c>
      <c r="J188">
        <v>2.1419999999999998E-3</v>
      </c>
      <c r="K188">
        <v>6.4159999999999998E-3</v>
      </c>
      <c r="L188">
        <v>-1.4834999999999999E-2</v>
      </c>
      <c r="M188">
        <v>0.57179199999999997</v>
      </c>
      <c r="N188">
        <v>0.234571</v>
      </c>
      <c r="O188">
        <v>-1.3387E-2</v>
      </c>
      <c r="P188">
        <v>1.7590999999999999E-2</v>
      </c>
      <c r="Q188">
        <v>9.3349999999999995E-3</v>
      </c>
      <c r="R188">
        <v>8.9029999999999995E-3</v>
      </c>
      <c r="S188">
        <v>1.1841000000000001E-2</v>
      </c>
      <c r="T188">
        <v>-2.2318000000000001E-2</v>
      </c>
      <c r="U188">
        <v>1.111E-3</v>
      </c>
      <c r="V188">
        <v>9.1870000000000007E-3</v>
      </c>
    </row>
    <row r="189" spans="1:22" x14ac:dyDescent="0.25">
      <c r="A189">
        <v>564</v>
      </c>
      <c r="B189">
        <v>6.463E-3</v>
      </c>
      <c r="C189">
        <v>1.3488E-2</v>
      </c>
      <c r="D189">
        <v>1.2E-4</v>
      </c>
      <c r="E189">
        <v>-2.8521000000000001E-2</v>
      </c>
      <c r="F189">
        <v>6.1799999999999995E-4</v>
      </c>
      <c r="G189">
        <v>1.2756E-2</v>
      </c>
      <c r="H189">
        <v>6.1000000000000004E-3</v>
      </c>
      <c r="I189">
        <v>-1.4382000000000001E-2</v>
      </c>
      <c r="J189">
        <v>-2.003E-3</v>
      </c>
      <c r="K189">
        <v>1.1199999999999999E-3</v>
      </c>
      <c r="L189">
        <v>-5.9589999999999999E-3</v>
      </c>
      <c r="M189">
        <v>0.56640999999999997</v>
      </c>
      <c r="N189">
        <v>0.24007300000000001</v>
      </c>
      <c r="O189">
        <v>-8.8839999999999995E-3</v>
      </c>
      <c r="P189">
        <v>2.3716000000000001E-2</v>
      </c>
      <c r="Q189">
        <v>7.4739999999999997E-3</v>
      </c>
      <c r="R189">
        <v>-8.3600000000000005E-4</v>
      </c>
      <c r="S189">
        <v>5.2199999999999998E-3</v>
      </c>
      <c r="T189">
        <v>-1.6379000000000001E-2</v>
      </c>
      <c r="U189">
        <v>3.7069999999999998E-3</v>
      </c>
      <c r="V189">
        <v>2.0760000000000002E-3</v>
      </c>
    </row>
    <row r="190" spans="1:22" x14ac:dyDescent="0.25">
      <c r="A190">
        <v>566</v>
      </c>
      <c r="B190">
        <v>3.4139999999999999E-3</v>
      </c>
      <c r="C190">
        <v>2.6959E-2</v>
      </c>
      <c r="D190">
        <v>5.2040000000000003E-3</v>
      </c>
      <c r="E190">
        <v>-2.8632999999999999E-2</v>
      </c>
      <c r="F190">
        <v>8.744E-3</v>
      </c>
      <c r="G190">
        <v>7.267E-3</v>
      </c>
      <c r="H190">
        <v>-3.7469999999999999E-3</v>
      </c>
      <c r="I190">
        <v>-1.4512000000000001E-2</v>
      </c>
      <c r="J190">
        <v>-8.6320000000000008E-3</v>
      </c>
      <c r="K190">
        <v>-6.8300000000000001E-4</v>
      </c>
      <c r="L190">
        <v>2.1540000000000001E-3</v>
      </c>
      <c r="M190">
        <v>0.55065699999999995</v>
      </c>
      <c r="N190">
        <v>0.208532</v>
      </c>
      <c r="O190">
        <v>-6.391E-3</v>
      </c>
      <c r="P190">
        <v>2.0542999999999999E-2</v>
      </c>
      <c r="Q190">
        <v>-3.0000000000000001E-3</v>
      </c>
      <c r="R190">
        <v>-1.902E-3</v>
      </c>
      <c r="S190">
        <v>1.6083E-2</v>
      </c>
      <c r="T190">
        <v>-5.986E-3</v>
      </c>
      <c r="U190">
        <v>4.444E-3</v>
      </c>
      <c r="V190">
        <v>4.0949999999999997E-3</v>
      </c>
    </row>
    <row r="191" spans="1:22" x14ac:dyDescent="0.25">
      <c r="A191">
        <v>568</v>
      </c>
      <c r="B191">
        <v>9.103E-3</v>
      </c>
      <c r="C191">
        <v>1.8082999999999998E-2</v>
      </c>
      <c r="D191">
        <v>-3.3019999999999998E-3</v>
      </c>
      <c r="E191">
        <v>-2.5378000000000001E-2</v>
      </c>
      <c r="F191">
        <v>5.1339999999999997E-3</v>
      </c>
      <c r="G191">
        <v>1.3978000000000001E-2</v>
      </c>
      <c r="H191">
        <v>2.0860000000000002E-3</v>
      </c>
      <c r="I191">
        <v>-5.927E-3</v>
      </c>
      <c r="J191">
        <v>-2.1589999999999999E-3</v>
      </c>
      <c r="K191">
        <v>4.9820000000000003E-3</v>
      </c>
      <c r="L191">
        <v>1.9E-3</v>
      </c>
      <c r="M191">
        <v>0.53689399999999998</v>
      </c>
      <c r="N191">
        <v>0.18074399999999999</v>
      </c>
      <c r="O191">
        <v>-1.4503E-2</v>
      </c>
      <c r="P191">
        <v>2.3883000000000001E-2</v>
      </c>
      <c r="Q191">
        <v>4.5300000000000002E-3</v>
      </c>
      <c r="R191">
        <v>4.8869999999999999E-3</v>
      </c>
      <c r="S191">
        <v>1.268E-2</v>
      </c>
      <c r="T191">
        <v>-8.345E-3</v>
      </c>
      <c r="U191">
        <v>-1.83E-4</v>
      </c>
      <c r="V191">
        <v>-3.637E-3</v>
      </c>
    </row>
    <row r="192" spans="1:22" x14ac:dyDescent="0.25">
      <c r="A192">
        <v>570</v>
      </c>
      <c r="B192">
        <v>-4.0419999999999996E-3</v>
      </c>
      <c r="C192">
        <v>8.7849999999999994E-3</v>
      </c>
      <c r="D192">
        <v>-3.3769999999999998E-3</v>
      </c>
      <c r="E192">
        <v>-1.7389000000000002E-2</v>
      </c>
      <c r="F192">
        <v>1.0432E-2</v>
      </c>
      <c r="G192">
        <v>1.865E-2</v>
      </c>
      <c r="H192">
        <v>-2.8800000000000002E-3</v>
      </c>
      <c r="I192">
        <v>-6.3810000000000004E-3</v>
      </c>
      <c r="J192">
        <v>3.3399999999999999E-4</v>
      </c>
      <c r="K192">
        <v>4.0439999999999999E-3</v>
      </c>
      <c r="L192">
        <v>8.1300000000000003E-4</v>
      </c>
      <c r="M192">
        <v>0.52022999999999997</v>
      </c>
      <c r="N192">
        <v>0.169378</v>
      </c>
      <c r="O192">
        <v>-2.0244999999999999E-2</v>
      </c>
      <c r="P192">
        <v>1.6591000000000002E-2</v>
      </c>
      <c r="Q192">
        <v>2.8E-3</v>
      </c>
      <c r="R192">
        <v>6.1009999999999997E-3</v>
      </c>
      <c r="S192">
        <v>1.0052E-2</v>
      </c>
      <c r="T192">
        <v>-1.4107E-2</v>
      </c>
      <c r="U192">
        <v>-6.8900000000000003E-3</v>
      </c>
      <c r="V192">
        <v>-6.5160000000000001E-3</v>
      </c>
    </row>
    <row r="193" spans="1:22" x14ac:dyDescent="0.25">
      <c r="A193">
        <v>572</v>
      </c>
      <c r="B193">
        <v>5.7730000000000004E-3</v>
      </c>
      <c r="C193">
        <v>3.0901000000000001E-2</v>
      </c>
      <c r="D193">
        <v>-8.1939999999999999E-3</v>
      </c>
      <c r="E193">
        <v>-1.4669E-2</v>
      </c>
      <c r="F193">
        <v>1.7321E-2</v>
      </c>
      <c r="G193">
        <v>2.1283E-2</v>
      </c>
      <c r="H193">
        <v>-7.4949999999999999E-3</v>
      </c>
      <c r="I193">
        <v>4.64E-4</v>
      </c>
      <c r="J193">
        <v>-3.9750000000000002E-3</v>
      </c>
      <c r="K193">
        <v>1.3879999999999999E-3</v>
      </c>
      <c r="L193">
        <v>1.1329999999999999E-3</v>
      </c>
      <c r="M193">
        <v>0.49757299999999999</v>
      </c>
      <c r="N193">
        <v>0.15226300000000001</v>
      </c>
      <c r="O193">
        <v>-1.6299999999999999E-2</v>
      </c>
      <c r="P193">
        <v>1.2975E-2</v>
      </c>
      <c r="Q193">
        <v>-4.4600000000000004E-3</v>
      </c>
      <c r="R193">
        <v>3.6800000000000001E-3</v>
      </c>
      <c r="S193">
        <v>6.215E-3</v>
      </c>
      <c r="T193">
        <v>-8.5800000000000004E-4</v>
      </c>
      <c r="U193">
        <v>-5.424E-3</v>
      </c>
      <c r="V193">
        <v>1.5999999999999999E-5</v>
      </c>
    </row>
    <row r="194" spans="1:22" x14ac:dyDescent="0.25">
      <c r="A194">
        <v>574</v>
      </c>
      <c r="B194">
        <v>7.1079999999999997E-3</v>
      </c>
      <c r="C194">
        <v>2.4295000000000001E-2</v>
      </c>
      <c r="D194">
        <v>-1.0416999999999999E-2</v>
      </c>
      <c r="E194">
        <v>-1.8199E-2</v>
      </c>
      <c r="F194">
        <v>1.0119E-2</v>
      </c>
      <c r="G194">
        <v>1.7408E-2</v>
      </c>
      <c r="H194">
        <v>-7.1180000000000002E-3</v>
      </c>
      <c r="I194">
        <v>3.4629999999999999E-3</v>
      </c>
      <c r="J194">
        <v>-4.1599999999999996E-3</v>
      </c>
      <c r="K194">
        <v>2.6970000000000002E-3</v>
      </c>
      <c r="L194">
        <v>1.702E-3</v>
      </c>
      <c r="M194">
        <v>0.47966700000000001</v>
      </c>
      <c r="N194">
        <v>0.13474</v>
      </c>
      <c r="O194">
        <v>-1.3898000000000001E-2</v>
      </c>
      <c r="P194">
        <v>1.0914999999999999E-2</v>
      </c>
      <c r="Q194">
        <v>-4.4200000000000003E-3</v>
      </c>
      <c r="R194">
        <v>3.4610000000000001E-3</v>
      </c>
      <c r="S194">
        <v>7.0910000000000001E-3</v>
      </c>
      <c r="T194">
        <v>-1.505E-3</v>
      </c>
      <c r="U194">
        <v>2.1979999999999999E-3</v>
      </c>
      <c r="V194">
        <v>-4.2240000000000003E-3</v>
      </c>
    </row>
    <row r="195" spans="1:22" x14ac:dyDescent="0.25">
      <c r="A195">
        <v>576</v>
      </c>
      <c r="B195">
        <v>2.24E-4</v>
      </c>
      <c r="C195">
        <v>2.4497000000000001E-2</v>
      </c>
      <c r="D195">
        <v>-4.9049999999999996E-3</v>
      </c>
      <c r="E195">
        <v>-2.5843999999999999E-2</v>
      </c>
      <c r="F195">
        <v>6.0549999999999996E-3</v>
      </c>
      <c r="G195">
        <v>1.2718999999999999E-2</v>
      </c>
      <c r="H195">
        <v>-6.561E-3</v>
      </c>
      <c r="I195">
        <v>-3.7699999999999999E-3</v>
      </c>
      <c r="J195">
        <v>-3.5270000000000002E-3</v>
      </c>
      <c r="K195">
        <v>1.2780000000000001E-3</v>
      </c>
      <c r="L195">
        <v>3.0200000000000001E-3</v>
      </c>
      <c r="M195">
        <v>0.46213199999999999</v>
      </c>
      <c r="N195">
        <v>0.12130000000000001</v>
      </c>
      <c r="O195">
        <v>-1.421E-2</v>
      </c>
      <c r="P195">
        <v>1.1941999999999999E-2</v>
      </c>
      <c r="Q195">
        <v>-7.0210000000000003E-3</v>
      </c>
      <c r="R195">
        <v>7.0320000000000001E-3</v>
      </c>
      <c r="S195">
        <v>7.1989999999999997E-3</v>
      </c>
      <c r="T195">
        <v>1.8400000000000001E-3</v>
      </c>
      <c r="U195">
        <v>3.0590000000000001E-3</v>
      </c>
      <c r="V195">
        <v>-3.6619999999999999E-3</v>
      </c>
    </row>
    <row r="196" spans="1:22" x14ac:dyDescent="0.25">
      <c r="A196">
        <v>578</v>
      </c>
      <c r="B196">
        <v>-4.6579999999999998E-3</v>
      </c>
      <c r="C196">
        <v>2.4032000000000001E-2</v>
      </c>
      <c r="D196">
        <v>-2.7190000000000001E-3</v>
      </c>
      <c r="E196">
        <v>-2.0582E-2</v>
      </c>
      <c r="F196">
        <v>8.2030000000000002E-3</v>
      </c>
      <c r="G196">
        <v>1.3141999999999999E-2</v>
      </c>
      <c r="H196">
        <v>-4.0070000000000001E-3</v>
      </c>
      <c r="I196">
        <v>-5.8609999999999999E-3</v>
      </c>
      <c r="J196">
        <v>-8.4999999999999995E-4</v>
      </c>
      <c r="K196">
        <v>-5.0100000000000003E-4</v>
      </c>
      <c r="L196">
        <v>3.166E-3</v>
      </c>
      <c r="M196">
        <v>0.44648900000000002</v>
      </c>
      <c r="N196">
        <v>0.110317</v>
      </c>
      <c r="O196">
        <v>-1.0526000000000001E-2</v>
      </c>
      <c r="P196">
        <v>1.3238E-2</v>
      </c>
      <c r="Q196">
        <v>9.4799999999999995E-4</v>
      </c>
      <c r="R196">
        <v>4.1279999999999997E-3</v>
      </c>
      <c r="S196">
        <v>5.1510000000000002E-3</v>
      </c>
      <c r="T196">
        <v>-1.5479999999999999E-3</v>
      </c>
      <c r="U196">
        <v>2.7759999999999998E-3</v>
      </c>
      <c r="V196">
        <v>-1.0070000000000001E-3</v>
      </c>
    </row>
    <row r="197" spans="1:22" x14ac:dyDescent="0.25">
      <c r="A197">
        <v>580</v>
      </c>
      <c r="B197">
        <v>8.9700000000000005E-3</v>
      </c>
      <c r="C197">
        <v>1.5370999999999999E-2</v>
      </c>
      <c r="D197">
        <v>-1.9559999999999998E-3</v>
      </c>
      <c r="E197">
        <v>-2.2622E-2</v>
      </c>
      <c r="F197">
        <v>7.7990000000000004E-3</v>
      </c>
      <c r="G197">
        <v>6.0140000000000002E-3</v>
      </c>
      <c r="H197">
        <v>-1.6310000000000001E-3</v>
      </c>
      <c r="I197">
        <v>-5.5880000000000001E-3</v>
      </c>
      <c r="J197">
        <v>-1.2459999999999999E-3</v>
      </c>
      <c r="K197">
        <v>6.143E-3</v>
      </c>
      <c r="L197">
        <v>3.3110000000000001E-3</v>
      </c>
      <c r="M197">
        <v>0.433305</v>
      </c>
      <c r="N197">
        <v>0.10153</v>
      </c>
      <c r="O197">
        <v>-6.9829999999999996E-3</v>
      </c>
      <c r="P197">
        <v>1.4814000000000001E-2</v>
      </c>
      <c r="Q197">
        <v>2.1819999999999999E-3</v>
      </c>
      <c r="R197">
        <v>2.0709999999999999E-3</v>
      </c>
      <c r="S197">
        <v>1.3608E-2</v>
      </c>
      <c r="T197">
        <v>-1.6629999999999999E-2</v>
      </c>
      <c r="U197">
        <v>6.2890000000000003E-3</v>
      </c>
      <c r="V197">
        <v>-1.482E-3</v>
      </c>
    </row>
    <row r="198" spans="1:22" x14ac:dyDescent="0.25">
      <c r="A198">
        <v>582</v>
      </c>
      <c r="B198">
        <v>8.1180000000000002E-3</v>
      </c>
      <c r="C198">
        <v>9.8329999999999997E-3</v>
      </c>
      <c r="D198">
        <v>-2.6930000000000001E-3</v>
      </c>
      <c r="E198">
        <v>-2.2061000000000001E-2</v>
      </c>
      <c r="F198">
        <v>7.0559999999999998E-3</v>
      </c>
      <c r="G198">
        <v>1.3131E-2</v>
      </c>
      <c r="H198">
        <v>-1.7420000000000001E-3</v>
      </c>
      <c r="I198">
        <v>-5.5909999999999996E-3</v>
      </c>
      <c r="J198">
        <v>-1.4040000000000001E-3</v>
      </c>
      <c r="K198">
        <v>3.568E-3</v>
      </c>
      <c r="L198">
        <v>1.83E-4</v>
      </c>
      <c r="M198">
        <v>0.42181999999999997</v>
      </c>
      <c r="N198">
        <v>9.5073000000000005E-2</v>
      </c>
      <c r="O198">
        <v>-9.7479999999999997E-3</v>
      </c>
      <c r="P198">
        <v>1.3889E-2</v>
      </c>
      <c r="Q198">
        <v>-5.4869999999999997E-3</v>
      </c>
      <c r="R198">
        <v>7.9830000000000005E-3</v>
      </c>
      <c r="S198">
        <v>1.8298999999999999E-2</v>
      </c>
      <c r="T198">
        <v>-2.2950000000000002E-2</v>
      </c>
      <c r="U198">
        <v>2.415E-3</v>
      </c>
      <c r="V198">
        <v>-2.9629999999999999E-3</v>
      </c>
    </row>
    <row r="199" spans="1:22" x14ac:dyDescent="0.25">
      <c r="A199">
        <v>584</v>
      </c>
      <c r="B199">
        <v>-8.097E-3</v>
      </c>
      <c r="C199">
        <v>9.9069999999999991E-3</v>
      </c>
      <c r="D199">
        <v>-9.2549999999999993E-3</v>
      </c>
      <c r="E199">
        <v>-1.4199E-2</v>
      </c>
      <c r="F199">
        <v>5.9630000000000004E-3</v>
      </c>
      <c r="G199">
        <v>1.635E-2</v>
      </c>
      <c r="H199">
        <v>-3.1640000000000001E-3</v>
      </c>
      <c r="I199">
        <v>-2.5000000000000001E-5</v>
      </c>
      <c r="J199">
        <v>-1.9499999999999999E-3</v>
      </c>
      <c r="K199">
        <v>1.7489999999999999E-3</v>
      </c>
      <c r="L199">
        <v>-3.555E-3</v>
      </c>
      <c r="M199">
        <v>0.40704400000000002</v>
      </c>
      <c r="N199">
        <v>8.6055000000000006E-2</v>
      </c>
      <c r="O199">
        <v>-1.6383999999999999E-2</v>
      </c>
      <c r="P199">
        <v>1.0281999999999999E-2</v>
      </c>
      <c r="Q199">
        <v>-2.63E-3</v>
      </c>
      <c r="R199">
        <v>7.3680000000000004E-3</v>
      </c>
      <c r="S199">
        <v>9.2709999999999997E-3</v>
      </c>
      <c r="T199">
        <v>-1.4031999999999999E-2</v>
      </c>
      <c r="U199">
        <v>4.5129999999999997E-3</v>
      </c>
      <c r="V199">
        <v>-1.397E-3</v>
      </c>
    </row>
    <row r="200" spans="1:22" x14ac:dyDescent="0.25">
      <c r="A200">
        <v>586</v>
      </c>
      <c r="B200">
        <v>-5.751E-3</v>
      </c>
      <c r="C200">
        <v>-4.2859999999999999E-3</v>
      </c>
      <c r="D200">
        <v>-1.3294E-2</v>
      </c>
      <c r="E200">
        <v>-1.4139000000000001E-2</v>
      </c>
      <c r="F200">
        <v>7.5430000000000002E-3</v>
      </c>
      <c r="G200">
        <v>1.6086E-2</v>
      </c>
      <c r="H200">
        <v>-4.3410000000000002E-3</v>
      </c>
      <c r="I200">
        <v>1.4139999999999999E-3</v>
      </c>
      <c r="J200">
        <v>-3.3990000000000001E-3</v>
      </c>
      <c r="K200">
        <v>6.3839999999999999E-3</v>
      </c>
      <c r="L200">
        <v>2.5739999999999999E-3</v>
      </c>
      <c r="M200">
        <v>0.38810899999999998</v>
      </c>
      <c r="N200">
        <v>7.7311000000000005E-2</v>
      </c>
      <c r="O200">
        <v>-1.8147E-2</v>
      </c>
      <c r="P200">
        <v>1.3927E-2</v>
      </c>
      <c r="Q200">
        <v>1.0253E-2</v>
      </c>
      <c r="R200">
        <v>6.9560000000000004E-3</v>
      </c>
      <c r="S200">
        <v>3.5999999999999999E-3</v>
      </c>
      <c r="T200">
        <v>-1.9685999999999999E-2</v>
      </c>
      <c r="U200">
        <v>8.9759999999999996E-3</v>
      </c>
      <c r="V200">
        <v>9.8799999999999995E-4</v>
      </c>
    </row>
    <row r="201" spans="1:22" x14ac:dyDescent="0.25">
      <c r="A201">
        <v>588</v>
      </c>
      <c r="B201">
        <v>4.2499999999999998E-4</v>
      </c>
      <c r="C201">
        <v>5.8389999999999996E-3</v>
      </c>
      <c r="D201">
        <v>-9.9380000000000007E-3</v>
      </c>
      <c r="E201">
        <v>-2.1474E-2</v>
      </c>
      <c r="F201">
        <v>1.9919999999999998E-3</v>
      </c>
      <c r="G201">
        <v>1.0519000000000001E-2</v>
      </c>
      <c r="H201">
        <v>-5.3810000000000004E-3</v>
      </c>
      <c r="I201">
        <v>-1.2210000000000001E-3</v>
      </c>
      <c r="J201">
        <v>-2.2899999999999999E-3</v>
      </c>
      <c r="K201">
        <v>4.1209999999999997E-3</v>
      </c>
      <c r="L201">
        <v>5.3540000000000003E-3</v>
      </c>
      <c r="M201">
        <v>0.37616100000000002</v>
      </c>
      <c r="N201">
        <v>6.7836999999999995E-2</v>
      </c>
      <c r="O201">
        <v>-1.7954000000000001E-2</v>
      </c>
      <c r="P201">
        <v>1.8289E-2</v>
      </c>
      <c r="Q201">
        <v>7.5180000000000004E-3</v>
      </c>
      <c r="R201">
        <v>6.2269999999999999E-3</v>
      </c>
      <c r="S201">
        <v>7.5209999999999999E-3</v>
      </c>
      <c r="T201">
        <v>-8.9320000000000007E-3</v>
      </c>
      <c r="U201">
        <v>5.7499999999999999E-4</v>
      </c>
      <c r="V201">
        <v>9.9200000000000004E-4</v>
      </c>
    </row>
    <row r="202" spans="1:22" x14ac:dyDescent="0.25">
      <c r="A202">
        <v>590</v>
      </c>
      <c r="B202">
        <v>1.2689000000000001E-2</v>
      </c>
      <c r="C202">
        <v>2.281E-3</v>
      </c>
      <c r="D202">
        <v>-1.0526000000000001E-2</v>
      </c>
      <c r="E202">
        <v>-2.2596999999999999E-2</v>
      </c>
      <c r="F202">
        <v>3.13E-3</v>
      </c>
      <c r="G202">
        <v>7.9349999999999993E-3</v>
      </c>
      <c r="H202">
        <v>3.9199999999999999E-4</v>
      </c>
      <c r="I202">
        <v>4.0220000000000004E-3</v>
      </c>
      <c r="J202">
        <v>-4.1809999999999998E-3</v>
      </c>
      <c r="K202">
        <v>4.0569999999999998E-3</v>
      </c>
      <c r="L202">
        <v>-2.7130000000000001E-3</v>
      </c>
      <c r="M202">
        <v>0.365759</v>
      </c>
      <c r="N202">
        <v>5.5349000000000002E-2</v>
      </c>
      <c r="O202">
        <v>-1.5341E-2</v>
      </c>
      <c r="P202">
        <v>1.9878E-2</v>
      </c>
      <c r="Q202">
        <v>-4.8989999999999997E-3</v>
      </c>
      <c r="R202">
        <v>8.4550000000000007E-3</v>
      </c>
      <c r="S202">
        <v>1.0744E-2</v>
      </c>
      <c r="T202">
        <v>-5.1139999999999996E-3</v>
      </c>
      <c r="U202">
        <v>-2.457E-3</v>
      </c>
      <c r="V202">
        <v>2.1459999999999999E-3</v>
      </c>
    </row>
    <row r="203" spans="1:22" x14ac:dyDescent="0.25">
      <c r="A203">
        <v>592</v>
      </c>
      <c r="B203">
        <v>1.2614999999999999E-2</v>
      </c>
      <c r="C203">
        <v>-7.3429999999999997E-3</v>
      </c>
      <c r="D203">
        <v>-1.2134000000000001E-2</v>
      </c>
      <c r="E203">
        <v>-2.5180999999999999E-2</v>
      </c>
      <c r="F203">
        <v>9.3539999999999995E-3</v>
      </c>
      <c r="G203">
        <v>7.9310000000000005E-3</v>
      </c>
      <c r="H203">
        <v>5.2999999999999998E-4</v>
      </c>
      <c r="I203">
        <v>5.6449999999999998E-3</v>
      </c>
      <c r="J203">
        <v>-1.8320000000000001E-3</v>
      </c>
      <c r="K203">
        <v>9.6550000000000004E-3</v>
      </c>
      <c r="L203">
        <v>-2.9880000000000002E-3</v>
      </c>
      <c r="M203">
        <v>0.34692899999999999</v>
      </c>
      <c r="N203">
        <v>4.1945999999999997E-2</v>
      </c>
      <c r="O203">
        <v>-9.5200000000000005E-4</v>
      </c>
      <c r="P203">
        <v>2.4147999999999999E-2</v>
      </c>
      <c r="Q203">
        <v>-1.3065E-2</v>
      </c>
      <c r="R203">
        <v>1.0259000000000001E-2</v>
      </c>
      <c r="S203">
        <v>1.9390999999999999E-2</v>
      </c>
      <c r="T203">
        <v>-2.3612000000000001E-2</v>
      </c>
      <c r="U203">
        <v>5.6639999999999998E-3</v>
      </c>
      <c r="V203">
        <v>-2.2820000000000002E-3</v>
      </c>
    </row>
    <row r="204" spans="1:22" x14ac:dyDescent="0.25">
      <c r="A204">
        <v>594</v>
      </c>
      <c r="B204">
        <v>1.7911E-2</v>
      </c>
      <c r="C204">
        <v>-9.9010000000000001E-3</v>
      </c>
      <c r="D204">
        <v>-1.3302E-2</v>
      </c>
      <c r="E204">
        <v>-2.3782000000000001E-2</v>
      </c>
      <c r="F204">
        <v>-7.4399999999999998E-4</v>
      </c>
      <c r="G204">
        <v>8.4519999999999994E-3</v>
      </c>
      <c r="H204">
        <v>1.031E-3</v>
      </c>
      <c r="I204">
        <v>3.0140000000000002E-3</v>
      </c>
      <c r="J204">
        <v>-2.7039999999999998E-3</v>
      </c>
      <c r="K204">
        <v>8.9370000000000005E-3</v>
      </c>
      <c r="L204">
        <v>4.947E-3</v>
      </c>
      <c r="M204">
        <v>0.33286900000000003</v>
      </c>
      <c r="N204">
        <v>3.7740000000000003E-2</v>
      </c>
      <c r="O204">
        <v>1.8389999999999999E-3</v>
      </c>
      <c r="P204">
        <v>2.5295000000000002E-2</v>
      </c>
      <c r="Q204">
        <v>-1.6480000000000002E-2</v>
      </c>
      <c r="R204">
        <v>1.707E-3</v>
      </c>
      <c r="S204">
        <v>1.6326E-2</v>
      </c>
      <c r="T204">
        <v>-2.5794000000000001E-2</v>
      </c>
      <c r="U204">
        <v>2.3509999999999998E-3</v>
      </c>
      <c r="V204">
        <v>-4.3119999999999999E-3</v>
      </c>
    </row>
    <row r="205" spans="1:22" x14ac:dyDescent="0.25">
      <c r="A205">
        <v>596</v>
      </c>
      <c r="B205">
        <v>1.9729E-2</v>
      </c>
      <c r="C205">
        <v>-1.7682E-2</v>
      </c>
      <c r="D205">
        <v>-1.2872E-2</v>
      </c>
      <c r="E205">
        <v>-1.7646999999999999E-2</v>
      </c>
      <c r="F205">
        <v>-1.361E-3</v>
      </c>
      <c r="G205">
        <v>1.5493E-2</v>
      </c>
      <c r="H205">
        <v>-3.6389999999999999E-3</v>
      </c>
      <c r="I205">
        <v>1.8699999999999999E-4</v>
      </c>
      <c r="J205">
        <v>-4.6820000000000004E-3</v>
      </c>
      <c r="K205">
        <v>4.9579999999999997E-3</v>
      </c>
      <c r="L205">
        <v>8.0389999999999993E-3</v>
      </c>
      <c r="M205">
        <v>0.32225399999999998</v>
      </c>
      <c r="N205">
        <v>3.9809999999999998E-2</v>
      </c>
      <c r="O205">
        <v>-1.0362E-2</v>
      </c>
      <c r="P205">
        <v>1.6469999999999999E-2</v>
      </c>
      <c r="Q205">
        <v>-6.6569999999999997E-3</v>
      </c>
      <c r="R205">
        <v>4.0990000000000002E-3</v>
      </c>
      <c r="S205">
        <v>1.5559E-2</v>
      </c>
      <c r="T205">
        <v>-2.4053999999999999E-2</v>
      </c>
      <c r="U205">
        <v>2.977E-3</v>
      </c>
      <c r="V205">
        <v>-2.3749999999999999E-3</v>
      </c>
    </row>
    <row r="206" spans="1:22" x14ac:dyDescent="0.25">
      <c r="A206">
        <v>598</v>
      </c>
      <c r="B206">
        <v>1.0475E-2</v>
      </c>
      <c r="C206">
        <v>2.2920000000000002E-3</v>
      </c>
      <c r="D206">
        <v>-1.17E-2</v>
      </c>
      <c r="E206">
        <v>-2.1114999999999998E-2</v>
      </c>
      <c r="F206">
        <v>7.1120000000000003E-3</v>
      </c>
      <c r="G206">
        <v>1.3073E-2</v>
      </c>
      <c r="H206">
        <v>-3.5690000000000001E-3</v>
      </c>
      <c r="I206">
        <v>-6.7629999999999999E-3</v>
      </c>
      <c r="J206">
        <v>-7.8299999999999995E-4</v>
      </c>
      <c r="K206">
        <v>4.8450000000000003E-3</v>
      </c>
      <c r="L206">
        <v>-8.8800000000000001E-4</v>
      </c>
      <c r="M206">
        <v>0.30961899999999998</v>
      </c>
      <c r="N206">
        <v>4.2360000000000002E-2</v>
      </c>
      <c r="O206">
        <v>-1.0484E-2</v>
      </c>
      <c r="P206">
        <v>9.1970000000000003E-3</v>
      </c>
      <c r="Q206">
        <v>2.5490000000000001E-3</v>
      </c>
      <c r="R206">
        <v>7.0930000000000003E-3</v>
      </c>
      <c r="S206">
        <v>1.5959999999999998E-2</v>
      </c>
      <c r="T206">
        <v>-1.8105E-2</v>
      </c>
      <c r="U206">
        <v>6.646E-3</v>
      </c>
      <c r="V206">
        <v>-1.3090000000000001E-3</v>
      </c>
    </row>
    <row r="207" spans="1:22" x14ac:dyDescent="0.25">
      <c r="A207">
        <v>600</v>
      </c>
      <c r="B207">
        <v>3.4000000000000002E-4</v>
      </c>
      <c r="C207">
        <v>4.6259999999999999E-3</v>
      </c>
      <c r="D207">
        <v>-6.7010000000000004E-3</v>
      </c>
      <c r="E207">
        <v>-2.5558999999999998E-2</v>
      </c>
      <c r="F207">
        <v>6.9350000000000002E-3</v>
      </c>
      <c r="G207">
        <v>1.1736999999999999E-2</v>
      </c>
      <c r="H207">
        <v>2.882E-3</v>
      </c>
      <c r="I207">
        <v>-1.774E-3</v>
      </c>
      <c r="J207">
        <v>-5.1789999999999996E-3</v>
      </c>
      <c r="K207">
        <v>1.379E-3</v>
      </c>
      <c r="L207">
        <v>-3.4650000000000002E-3</v>
      </c>
      <c r="M207">
        <v>0.29583500000000001</v>
      </c>
      <c r="N207">
        <v>3.5492999999999997E-2</v>
      </c>
      <c r="O207">
        <v>-1.0038999999999999E-2</v>
      </c>
      <c r="P207">
        <v>1.7028000000000001E-2</v>
      </c>
      <c r="Q207">
        <v>-1.3749999999999999E-3</v>
      </c>
      <c r="R207">
        <v>1.5799999999999999E-4</v>
      </c>
      <c r="S207">
        <v>2.9359999999999998E-3</v>
      </c>
      <c r="T207">
        <v>-7.0699999999999995E-4</v>
      </c>
      <c r="U207">
        <v>5.4559999999999999E-3</v>
      </c>
      <c r="V207">
        <v>-8.5190000000000005E-3</v>
      </c>
    </row>
    <row r="208" spans="1:22" x14ac:dyDescent="0.25">
      <c r="A208">
        <v>602</v>
      </c>
      <c r="B208">
        <v>-2.0282999999999999E-2</v>
      </c>
      <c r="C208">
        <v>2.3116999999999999E-2</v>
      </c>
      <c r="D208">
        <v>-4.5890000000000002E-3</v>
      </c>
      <c r="E208">
        <v>-2.3754000000000001E-2</v>
      </c>
      <c r="F208">
        <v>2.5760000000000002E-3</v>
      </c>
      <c r="G208">
        <v>1.2786E-2</v>
      </c>
      <c r="H208">
        <v>-2.3739999999999998E-3</v>
      </c>
      <c r="I208">
        <v>-2.1050000000000001E-3</v>
      </c>
      <c r="J208">
        <v>-9.3419999999999996E-3</v>
      </c>
      <c r="K208" s="117">
        <v>5.13833E-6</v>
      </c>
      <c r="L208">
        <v>-9.8799999999999995E-4</v>
      </c>
      <c r="M208">
        <v>0.274177</v>
      </c>
      <c r="N208">
        <v>3.1563000000000001E-2</v>
      </c>
      <c r="O208">
        <v>-1.5923E-2</v>
      </c>
      <c r="P208">
        <v>2.0905E-2</v>
      </c>
      <c r="Q208">
        <v>-1.0690000000000001E-3</v>
      </c>
      <c r="R208">
        <v>-3.5079999999999998E-3</v>
      </c>
      <c r="S208">
        <v>3.7390000000000001E-3</v>
      </c>
      <c r="T208">
        <v>1.3755E-2</v>
      </c>
      <c r="U208">
        <v>5.9800000000000001E-3</v>
      </c>
      <c r="V208">
        <v>-6.2220000000000001E-3</v>
      </c>
    </row>
    <row r="209" spans="1:22" x14ac:dyDescent="0.25">
      <c r="A209">
        <v>604</v>
      </c>
      <c r="B209">
        <v>-7.1190000000000003E-3</v>
      </c>
      <c r="C209">
        <v>1.5011999999999999E-2</v>
      </c>
      <c r="D209">
        <v>-8.2290000000000002E-3</v>
      </c>
      <c r="E209">
        <v>-1.9217999999999999E-2</v>
      </c>
      <c r="F209">
        <v>-6.0300000000000002E-4</v>
      </c>
      <c r="G209">
        <v>1.7298000000000001E-2</v>
      </c>
      <c r="H209">
        <v>-1.0848E-2</v>
      </c>
      <c r="I209">
        <v>-4.9179999999999996E-3</v>
      </c>
      <c r="J209">
        <v>-3.369E-3</v>
      </c>
      <c r="K209">
        <v>-2.496E-3</v>
      </c>
      <c r="L209">
        <v>-5.8919999999999997E-3</v>
      </c>
      <c r="M209">
        <v>0.26153500000000002</v>
      </c>
      <c r="N209">
        <v>2.9971000000000001E-2</v>
      </c>
      <c r="O209">
        <v>-9.4400000000000005E-3</v>
      </c>
      <c r="P209">
        <v>1.8238999999999998E-2</v>
      </c>
      <c r="Q209">
        <v>2.4729999999999999E-3</v>
      </c>
      <c r="R209">
        <v>4.5050000000000003E-3</v>
      </c>
      <c r="S209">
        <v>1.8450000000000001E-3</v>
      </c>
      <c r="T209">
        <v>-2.33E-3</v>
      </c>
      <c r="U209">
        <v>-9.1600000000000004E-4</v>
      </c>
      <c r="V209">
        <v>2.5240000000000002E-3</v>
      </c>
    </row>
    <row r="210" spans="1:22" x14ac:dyDescent="0.25">
      <c r="A210">
        <v>606</v>
      </c>
      <c r="B210">
        <v>-8.7609999999999997E-3</v>
      </c>
      <c r="C210">
        <v>1.3937E-2</v>
      </c>
      <c r="D210">
        <v>-7.0260000000000001E-3</v>
      </c>
      <c r="E210">
        <v>-2.1189E-2</v>
      </c>
      <c r="F210">
        <v>-3.5100000000000001E-3</v>
      </c>
      <c r="G210">
        <v>1.5051999999999999E-2</v>
      </c>
      <c r="H210">
        <v>-1.3015000000000001E-2</v>
      </c>
      <c r="I210">
        <v>1.3749999999999999E-3</v>
      </c>
      <c r="J210">
        <v>-1.454E-3</v>
      </c>
      <c r="K210">
        <v>-3.3289999999999999E-3</v>
      </c>
      <c r="L210">
        <v>-1.0205000000000001E-2</v>
      </c>
      <c r="M210">
        <v>0.252805</v>
      </c>
      <c r="N210">
        <v>1.6671999999999999E-2</v>
      </c>
      <c r="O210">
        <v>-8.2979999999999998E-3</v>
      </c>
      <c r="P210">
        <v>1.4669E-2</v>
      </c>
      <c r="Q210">
        <v>-3.7599999999999998E-4</v>
      </c>
      <c r="R210">
        <v>2.0790000000000001E-3</v>
      </c>
      <c r="S210">
        <v>-1.2669999999999999E-3</v>
      </c>
      <c r="T210">
        <v>-9.1559999999999992E-3</v>
      </c>
      <c r="U210">
        <v>-1.0019E-2</v>
      </c>
      <c r="V210">
        <v>6.0099999999999997E-4</v>
      </c>
    </row>
    <row r="211" spans="1:22" x14ac:dyDescent="0.25">
      <c r="A211">
        <v>608</v>
      </c>
      <c r="B211">
        <v>2.7009999999999998E-3</v>
      </c>
      <c r="C211">
        <v>2.0303000000000002E-2</v>
      </c>
      <c r="D211">
        <v>-1.1473000000000001E-2</v>
      </c>
      <c r="E211">
        <v>-2.7490000000000001E-2</v>
      </c>
      <c r="F211">
        <v>3.5690000000000001E-3</v>
      </c>
      <c r="G211">
        <v>1.7968999999999999E-2</v>
      </c>
      <c r="H211">
        <v>-6.7809999999999997E-3</v>
      </c>
      <c r="I211">
        <v>2.294E-3</v>
      </c>
      <c r="J211">
        <v>-6.2500000000000001E-4</v>
      </c>
      <c r="K211">
        <v>2.1740000000000002E-3</v>
      </c>
      <c r="L211">
        <v>-8.1930000000000006E-3</v>
      </c>
      <c r="M211">
        <v>0.23690800000000001</v>
      </c>
      <c r="N211">
        <v>1.1745999999999999E-2</v>
      </c>
      <c r="O211">
        <v>-1.2292000000000001E-2</v>
      </c>
      <c r="P211">
        <v>2.0702999999999999E-2</v>
      </c>
      <c r="Q211">
        <v>-3.4789999999999999E-3</v>
      </c>
      <c r="R211">
        <v>6.8300000000000001E-4</v>
      </c>
      <c r="S211">
        <v>6.123E-3</v>
      </c>
      <c r="T211">
        <v>-3.2439999999999999E-3</v>
      </c>
      <c r="U211">
        <v>-4.4029999999999998E-3</v>
      </c>
      <c r="V211">
        <v>-4.6000000000000001E-4</v>
      </c>
    </row>
    <row r="212" spans="1:22" x14ac:dyDescent="0.25">
      <c r="A212">
        <v>610</v>
      </c>
      <c r="B212">
        <v>9.0500000000000008E-3</v>
      </c>
      <c r="C212">
        <v>8.8099999999999995E-4</v>
      </c>
      <c r="D212">
        <v>-2.2055999999999999E-2</v>
      </c>
      <c r="E212">
        <v>-2.2553E-2</v>
      </c>
      <c r="F212">
        <v>1.5066E-2</v>
      </c>
      <c r="G212">
        <v>1.9108E-2</v>
      </c>
      <c r="H212">
        <v>-7.6410000000000002E-3</v>
      </c>
      <c r="I212">
        <v>-2.8400000000000002E-4</v>
      </c>
      <c r="J212">
        <v>-1.5330000000000001E-3</v>
      </c>
      <c r="K212">
        <v>1.1675E-2</v>
      </c>
      <c r="L212">
        <v>3.8000000000000002E-5</v>
      </c>
      <c r="M212">
        <v>0.21459700000000001</v>
      </c>
      <c r="N212">
        <v>1.8603999999999999E-2</v>
      </c>
      <c r="O212">
        <v>-9.1020000000000007E-3</v>
      </c>
      <c r="P212">
        <v>3.2178999999999999E-2</v>
      </c>
      <c r="Q212">
        <v>5.1250000000000002E-3</v>
      </c>
      <c r="R212">
        <v>7.3730000000000002E-3</v>
      </c>
      <c r="S212">
        <v>1.6042000000000001E-2</v>
      </c>
      <c r="T212">
        <v>-1.6730999999999999E-2</v>
      </c>
      <c r="U212">
        <v>2.068E-3</v>
      </c>
      <c r="V212">
        <v>2.4229999999999998E-3</v>
      </c>
    </row>
    <row r="213" spans="1:22" x14ac:dyDescent="0.25">
      <c r="A213">
        <v>612</v>
      </c>
      <c r="B213">
        <v>1.6625000000000001E-2</v>
      </c>
      <c r="C213">
        <v>1.9170000000000001E-3</v>
      </c>
      <c r="D213">
        <v>-2.0631E-2</v>
      </c>
      <c r="E213">
        <v>-2.1207E-2</v>
      </c>
      <c r="F213">
        <v>9.5320000000000005E-3</v>
      </c>
      <c r="G213">
        <v>1.1584000000000001E-2</v>
      </c>
      <c r="H213">
        <v>-2.3640000000000002E-3</v>
      </c>
      <c r="I213">
        <v>7.0089999999999996E-3</v>
      </c>
      <c r="J213">
        <v>5.0900000000000001E-4</v>
      </c>
      <c r="K213">
        <v>1.4005E-2</v>
      </c>
      <c r="L213">
        <v>-1.3799999999999999E-3</v>
      </c>
      <c r="M213">
        <v>0.208537</v>
      </c>
      <c r="N213">
        <v>1.5719E-2</v>
      </c>
      <c r="O213">
        <v>-6.953E-3</v>
      </c>
      <c r="P213">
        <v>2.4067999999999999E-2</v>
      </c>
      <c r="Q213">
        <v>-1.0449999999999999E-3</v>
      </c>
      <c r="R213">
        <v>4.3E-3</v>
      </c>
      <c r="S213">
        <v>8.6580000000000008E-3</v>
      </c>
      <c r="T213">
        <v>-1.2239999999999999E-2</v>
      </c>
      <c r="U213">
        <v>3.5109999999999998E-3</v>
      </c>
      <c r="V213">
        <v>-3.2659999999999998E-3</v>
      </c>
    </row>
    <row r="214" spans="1:22" x14ac:dyDescent="0.25">
      <c r="A214">
        <v>614</v>
      </c>
      <c r="B214">
        <v>2.1018999999999999E-2</v>
      </c>
      <c r="C214">
        <v>-8.1499999999999997E-4</v>
      </c>
      <c r="D214">
        <v>-1.056E-2</v>
      </c>
      <c r="E214">
        <v>-1.0263E-2</v>
      </c>
      <c r="F214">
        <v>7.0470000000000003E-3</v>
      </c>
      <c r="G214">
        <v>1.0351000000000001E-2</v>
      </c>
      <c r="H214">
        <v>-3.0049999999999999E-3</v>
      </c>
      <c r="I214">
        <v>4.6239999999999996E-3</v>
      </c>
      <c r="J214">
        <v>2.5049999999999998E-3</v>
      </c>
      <c r="K214">
        <v>1.5611E-2</v>
      </c>
      <c r="L214">
        <v>-8.6789999999999992E-3</v>
      </c>
      <c r="M214">
        <v>0.200484</v>
      </c>
      <c r="N214">
        <v>5.8060000000000004E-3</v>
      </c>
      <c r="O214">
        <v>-7.5950000000000002E-3</v>
      </c>
      <c r="P214">
        <v>1.7717E-2</v>
      </c>
      <c r="Q214">
        <v>-5.4730000000000004E-3</v>
      </c>
      <c r="R214">
        <v>4.8919999999999996E-3</v>
      </c>
      <c r="S214">
        <v>-1.601E-3</v>
      </c>
      <c r="T214">
        <v>-1.8979999999999999E-3</v>
      </c>
      <c r="U214">
        <v>-3.2130000000000001E-3</v>
      </c>
      <c r="V214">
        <v>1.624E-3</v>
      </c>
    </row>
    <row r="215" spans="1:22" x14ac:dyDescent="0.25">
      <c r="A215">
        <v>616</v>
      </c>
      <c r="B215">
        <v>-5.0689999999999997E-3</v>
      </c>
      <c r="C215">
        <v>1.9803999999999999E-2</v>
      </c>
      <c r="D215">
        <v>-6.8609999999999999E-3</v>
      </c>
      <c r="E215">
        <v>-2.2307E-2</v>
      </c>
      <c r="F215">
        <v>2.4039999999999999E-3</v>
      </c>
      <c r="G215">
        <v>1.4970000000000001E-3</v>
      </c>
      <c r="H215">
        <v>-9.5250000000000005E-3</v>
      </c>
      <c r="I215">
        <v>-1.323E-3</v>
      </c>
      <c r="J215">
        <v>1.6069999999999999E-3</v>
      </c>
      <c r="K215">
        <v>9.9749999999999995E-3</v>
      </c>
      <c r="L215">
        <v>-4.9399999999999997E-4</v>
      </c>
      <c r="M215">
        <v>0.19406300000000001</v>
      </c>
      <c r="N215">
        <v>1.1358E-2</v>
      </c>
      <c r="O215">
        <v>-6.7029999999999998E-3</v>
      </c>
      <c r="P215">
        <v>2.0093E-2</v>
      </c>
      <c r="Q215">
        <v>5.6670000000000002E-3</v>
      </c>
      <c r="R215">
        <v>3.581E-3</v>
      </c>
      <c r="S215">
        <v>1.3714E-2</v>
      </c>
      <c r="T215">
        <v>1.5696000000000002E-2</v>
      </c>
      <c r="U215">
        <v>-6.5579999999999996E-3</v>
      </c>
      <c r="V215">
        <v>8.2410000000000001E-3</v>
      </c>
    </row>
    <row r="216" spans="1:22" x14ac:dyDescent="0.25">
      <c r="A216">
        <v>618</v>
      </c>
      <c r="B216">
        <v>-5.8500000000000002E-4</v>
      </c>
      <c r="C216">
        <v>1.7021000000000001E-2</v>
      </c>
      <c r="D216">
        <v>-7.5310000000000004E-3</v>
      </c>
      <c r="E216">
        <v>-4.3263999999999997E-2</v>
      </c>
      <c r="F216">
        <v>3.761E-3</v>
      </c>
      <c r="G216">
        <v>7.0879999999999997E-3</v>
      </c>
      <c r="H216">
        <v>-1.0307E-2</v>
      </c>
      <c r="I216">
        <v>3.1359999999999999E-3</v>
      </c>
      <c r="J216">
        <v>-6.7980000000000002E-3</v>
      </c>
      <c r="K216">
        <v>2.359E-3</v>
      </c>
      <c r="L216">
        <v>6.4279999999999997E-3</v>
      </c>
      <c r="M216">
        <v>0.16977800000000001</v>
      </c>
      <c r="N216">
        <v>1.1656E-2</v>
      </c>
      <c r="O216">
        <v>-2.1749999999999999E-2</v>
      </c>
      <c r="P216">
        <v>1.567E-2</v>
      </c>
      <c r="Q216">
        <v>1.0019999999999999E-2</v>
      </c>
      <c r="R216">
        <v>-1.9940000000000001E-3</v>
      </c>
      <c r="S216">
        <v>1.8582999999999999E-2</v>
      </c>
      <c r="T216">
        <v>5.3049999999999998E-3</v>
      </c>
      <c r="U216">
        <v>8.0979999999999993E-3</v>
      </c>
      <c r="V216">
        <v>-1.0790000000000001E-3</v>
      </c>
    </row>
    <row r="217" spans="1:22" x14ac:dyDescent="0.25">
      <c r="A217">
        <v>620</v>
      </c>
      <c r="B217">
        <v>-1.9599999999999999E-4</v>
      </c>
      <c r="C217">
        <v>1.0676E-2</v>
      </c>
      <c r="D217">
        <v>-1.1216E-2</v>
      </c>
      <c r="E217">
        <v>-2.8257000000000001E-2</v>
      </c>
      <c r="F217">
        <v>1.766E-3</v>
      </c>
      <c r="G217">
        <v>9.5689999999999994E-3</v>
      </c>
      <c r="H217">
        <v>-1.2385E-2</v>
      </c>
      <c r="I217">
        <v>-2.1930000000000001E-3</v>
      </c>
      <c r="J217">
        <v>-7.5230000000000002E-3</v>
      </c>
      <c r="K217">
        <v>7.2189999999999997E-3</v>
      </c>
      <c r="L217">
        <v>-3.4819999999999999E-3</v>
      </c>
      <c r="M217">
        <v>0.15839600000000001</v>
      </c>
      <c r="N217">
        <v>1.292E-3</v>
      </c>
      <c r="O217">
        <v>-1.9765999999999999E-2</v>
      </c>
      <c r="P217">
        <v>1.4942E-2</v>
      </c>
      <c r="Q217">
        <v>-1.124E-3</v>
      </c>
      <c r="R217">
        <v>9.4289999999999999E-3</v>
      </c>
      <c r="S217">
        <v>1.4331E-2</v>
      </c>
      <c r="T217">
        <v>-8.3070000000000001E-3</v>
      </c>
      <c r="U217">
        <v>1.6674000000000001E-2</v>
      </c>
      <c r="V217">
        <v>-4.993E-3</v>
      </c>
    </row>
    <row r="218" spans="1:22" x14ac:dyDescent="0.25">
      <c r="A218">
        <v>622</v>
      </c>
      <c r="B218">
        <v>1.9439999999999999E-2</v>
      </c>
      <c r="C218">
        <v>3.0831000000000001E-2</v>
      </c>
      <c r="D218">
        <v>-2.7125E-2</v>
      </c>
      <c r="E218">
        <v>-2.5329000000000001E-2</v>
      </c>
      <c r="F218">
        <v>5.7499999999999999E-4</v>
      </c>
      <c r="G218">
        <v>1.596E-3</v>
      </c>
      <c r="H218">
        <v>-1.1705999999999999E-2</v>
      </c>
      <c r="I218">
        <v>-5.0499999999999998E-3</v>
      </c>
      <c r="J218">
        <v>-6.9439999999999997E-3</v>
      </c>
      <c r="K218">
        <v>1.2312E-2</v>
      </c>
      <c r="L218">
        <v>-7.5119999999999996E-3</v>
      </c>
      <c r="M218">
        <v>0.15268599999999999</v>
      </c>
      <c r="N218">
        <v>3.8600000000000001E-3</v>
      </c>
      <c r="O218">
        <v>6.3200000000000001E-3</v>
      </c>
      <c r="P218">
        <v>1.9569E-2</v>
      </c>
      <c r="Q218">
        <v>9.3539999999999995E-3</v>
      </c>
      <c r="R218">
        <v>7.6949999999999996E-3</v>
      </c>
      <c r="S218">
        <v>1.0834E-2</v>
      </c>
      <c r="T218">
        <v>-1.1375E-2</v>
      </c>
      <c r="U218">
        <v>8.1609999999999999E-3</v>
      </c>
      <c r="V218">
        <v>-6.901E-3</v>
      </c>
    </row>
    <row r="219" spans="1:22" x14ac:dyDescent="0.25">
      <c r="A219">
        <v>624</v>
      </c>
      <c r="B219">
        <v>2.0157999999999999E-2</v>
      </c>
      <c r="C219">
        <v>2.5866E-2</v>
      </c>
      <c r="D219">
        <v>-2.3619000000000001E-2</v>
      </c>
      <c r="E219">
        <v>-2.1378999999999999E-2</v>
      </c>
      <c r="F219">
        <v>2.2980000000000001E-3</v>
      </c>
      <c r="G219">
        <v>9.7359999999999999E-3</v>
      </c>
      <c r="H219">
        <v>-7.1799999999999998E-3</v>
      </c>
      <c r="I219">
        <v>-5.9789999999999999E-3</v>
      </c>
      <c r="J219">
        <v>-3.2030000000000001E-3</v>
      </c>
      <c r="K219">
        <v>5.4299999999999999E-3</v>
      </c>
      <c r="L219">
        <v>-5.0720000000000001E-3</v>
      </c>
      <c r="M219">
        <v>0.122599</v>
      </c>
      <c r="N219">
        <v>1.9137000000000001E-2</v>
      </c>
      <c r="O219">
        <v>-8.4860000000000005E-3</v>
      </c>
      <c r="P219">
        <v>9.3589999999999993E-3</v>
      </c>
      <c r="Q219">
        <v>2.4236000000000001E-2</v>
      </c>
      <c r="R219">
        <v>1.5350000000000001E-2</v>
      </c>
      <c r="S219">
        <v>1.11E-2</v>
      </c>
      <c r="T219">
        <v>-2.5860000000000001E-2</v>
      </c>
      <c r="U219">
        <v>-4.9700000000000005E-4</v>
      </c>
      <c r="V219">
        <v>9.4799999999999995E-4</v>
      </c>
    </row>
    <row r="220" spans="1:22" x14ac:dyDescent="0.25">
      <c r="A220">
        <v>626</v>
      </c>
      <c r="B220">
        <v>-9.9930000000000001E-3</v>
      </c>
      <c r="C220">
        <v>3.5253E-2</v>
      </c>
      <c r="D220">
        <v>-6.45E-3</v>
      </c>
      <c r="E220">
        <v>-2.7555E-2</v>
      </c>
      <c r="F220">
        <v>-4.47E-3</v>
      </c>
      <c r="G220">
        <v>-1.9070000000000001E-3</v>
      </c>
      <c r="H220">
        <v>-1.6757999999999999E-2</v>
      </c>
      <c r="I220">
        <v>-8.2159999999999993E-3</v>
      </c>
      <c r="J220">
        <v>3.7369999999999999E-3</v>
      </c>
      <c r="K220">
        <v>2.6600000000000001E-4</v>
      </c>
      <c r="L220">
        <v>7.5529999999999998E-3</v>
      </c>
      <c r="M220">
        <v>0.119006</v>
      </c>
      <c r="N220">
        <v>1.3099E-2</v>
      </c>
      <c r="O220">
        <v>-2.2078E-2</v>
      </c>
      <c r="P220">
        <v>1.0828000000000001E-2</v>
      </c>
      <c r="Q220">
        <v>-3.0100000000000001E-3</v>
      </c>
      <c r="R220">
        <v>2.4074999999999999E-2</v>
      </c>
      <c r="S220">
        <v>1.1613E-2</v>
      </c>
      <c r="T220">
        <v>-1.6098999999999999E-2</v>
      </c>
      <c r="U220">
        <v>-1.0565E-2</v>
      </c>
      <c r="V220">
        <v>6.1900000000000002E-3</v>
      </c>
    </row>
    <row r="221" spans="1:22" x14ac:dyDescent="0.25">
      <c r="A221">
        <v>628</v>
      </c>
      <c r="B221">
        <v>-1.3799000000000001E-2</v>
      </c>
      <c r="C221">
        <v>-3.5000000000000001E-3</v>
      </c>
      <c r="D221">
        <v>-1.9432000000000001E-2</v>
      </c>
      <c r="E221">
        <v>-2.5250999999999999E-2</v>
      </c>
      <c r="F221">
        <v>7.6199999999999998E-4</v>
      </c>
      <c r="G221">
        <v>8.0079999999999995E-3</v>
      </c>
      <c r="H221">
        <v>-1.0765E-2</v>
      </c>
      <c r="I221">
        <v>-4.2100000000000002E-3</v>
      </c>
      <c r="J221">
        <v>1.261E-3</v>
      </c>
      <c r="K221">
        <v>-1.7099999999999999E-3</v>
      </c>
      <c r="L221">
        <v>1.3690000000000001E-2</v>
      </c>
      <c r="M221">
        <v>0.11305900000000001</v>
      </c>
      <c r="N221">
        <v>6.1089999999999998E-3</v>
      </c>
      <c r="O221">
        <v>-5.4260000000000003E-3</v>
      </c>
      <c r="P221">
        <v>1.8735999999999999E-2</v>
      </c>
      <c r="Q221">
        <v>-1.9592999999999999E-2</v>
      </c>
      <c r="R221">
        <v>2.3768000000000001E-2</v>
      </c>
      <c r="S221">
        <v>9.5589999999999998E-3</v>
      </c>
      <c r="T221">
        <v>3.9449999999999997E-3</v>
      </c>
      <c r="U221">
        <v>1.253E-3</v>
      </c>
      <c r="V221">
        <v>-7.6889999999999997E-3</v>
      </c>
    </row>
    <row r="222" spans="1:22" x14ac:dyDescent="0.25">
      <c r="A222">
        <v>630</v>
      </c>
      <c r="B222">
        <v>8.83E-4</v>
      </c>
      <c r="C222">
        <v>-1.5063999999999999E-2</v>
      </c>
      <c r="D222">
        <v>-1.1051E-2</v>
      </c>
      <c r="E222">
        <v>-1.7523E-2</v>
      </c>
      <c r="F222">
        <v>9.5499999999999995E-3</v>
      </c>
      <c r="G222">
        <v>6.4450000000000002E-3</v>
      </c>
      <c r="H222">
        <v>3.3609999999999998E-3</v>
      </c>
      <c r="I222">
        <v>8.0020000000000004E-3</v>
      </c>
      <c r="J222">
        <v>2.147E-3</v>
      </c>
      <c r="K222">
        <v>1.232E-3</v>
      </c>
      <c r="L222">
        <v>-1.5250000000000001E-3</v>
      </c>
      <c r="M222">
        <v>8.7831000000000006E-2</v>
      </c>
      <c r="N222">
        <v>-3.3119999999999998E-3</v>
      </c>
      <c r="O222">
        <v>-8.1790000000000005E-3</v>
      </c>
      <c r="P222">
        <v>2.4972999999999999E-2</v>
      </c>
      <c r="Q222">
        <v>-2.2049999999999999E-3</v>
      </c>
      <c r="R222">
        <v>2.0250000000000001E-2</v>
      </c>
      <c r="S222">
        <v>3.0911000000000001E-2</v>
      </c>
      <c r="T222">
        <v>1.1084E-2</v>
      </c>
      <c r="U222">
        <v>2.3959000000000001E-2</v>
      </c>
      <c r="V222">
        <v>3.1089999999999998E-3</v>
      </c>
    </row>
    <row r="223" spans="1:22" x14ac:dyDescent="0.25">
      <c r="A223">
        <v>632</v>
      </c>
      <c r="B223">
        <v>1.0920000000000001E-3</v>
      </c>
      <c r="C223">
        <v>-5.0650000000000001E-3</v>
      </c>
      <c r="D223">
        <v>1.3339999999999999E-3</v>
      </c>
      <c r="E223">
        <v>-1.4233000000000001E-2</v>
      </c>
      <c r="F223">
        <v>1.3583E-2</v>
      </c>
      <c r="G223">
        <v>2.9599999999999998E-4</v>
      </c>
      <c r="H223">
        <v>-1.0191E-2</v>
      </c>
      <c r="I223">
        <v>-7.8209999999999998E-3</v>
      </c>
      <c r="J223">
        <v>2.0563000000000001E-2</v>
      </c>
      <c r="K223">
        <v>-1.6434000000000001E-2</v>
      </c>
      <c r="L223">
        <v>-1.4907999999999999E-2</v>
      </c>
      <c r="M223">
        <v>8.7938000000000002E-2</v>
      </c>
      <c r="N223">
        <v>-4.3210000000000002E-3</v>
      </c>
      <c r="O223">
        <v>-3.6462000000000001E-2</v>
      </c>
      <c r="P223">
        <v>2.0405E-2</v>
      </c>
      <c r="Q223">
        <v>1.3259E-2</v>
      </c>
      <c r="R223">
        <v>-3.437E-3</v>
      </c>
      <c r="S223">
        <v>2.8105999999999999E-2</v>
      </c>
      <c r="T223">
        <v>1.627E-2</v>
      </c>
      <c r="U223">
        <v>5.757E-3</v>
      </c>
      <c r="V223">
        <v>1.4425E-2</v>
      </c>
    </row>
    <row r="224" spans="1:22" x14ac:dyDescent="0.25">
      <c r="A224">
        <v>634</v>
      </c>
      <c r="B224">
        <v>1.4002000000000001E-2</v>
      </c>
      <c r="C224">
        <v>-1.6249999999999999E-3</v>
      </c>
      <c r="D224">
        <v>-8.6490000000000004E-3</v>
      </c>
      <c r="E224">
        <v>1.4008E-2</v>
      </c>
      <c r="F224">
        <v>2.7473999999999998E-2</v>
      </c>
      <c r="G224">
        <v>2.1104000000000001E-2</v>
      </c>
      <c r="H224">
        <v>-1.4472E-2</v>
      </c>
      <c r="I224">
        <v>-1.3641E-2</v>
      </c>
      <c r="J224">
        <v>4.3588000000000002E-2</v>
      </c>
      <c r="K224">
        <v>-2.5786E-2</v>
      </c>
      <c r="L224">
        <v>-1.4985999999999999E-2</v>
      </c>
      <c r="M224">
        <v>9.0920000000000001E-2</v>
      </c>
      <c r="N224">
        <v>-1.8046E-2</v>
      </c>
      <c r="O224">
        <v>3.6099999999999999E-4</v>
      </c>
      <c r="P224">
        <v>6.5420000000000001E-3</v>
      </c>
      <c r="Q224">
        <v>2.0754999999999999E-2</v>
      </c>
      <c r="R224">
        <v>1.7799999999999999E-3</v>
      </c>
      <c r="S224">
        <v>1.2126E-2</v>
      </c>
      <c r="T224">
        <v>-1.7822000000000001E-2</v>
      </c>
      <c r="U224">
        <v>7.293E-3</v>
      </c>
      <c r="V224">
        <v>1.2081E-2</v>
      </c>
    </row>
    <row r="225" spans="1:22" x14ac:dyDescent="0.25">
      <c r="A225">
        <v>636</v>
      </c>
      <c r="B225">
        <v>1.431E-2</v>
      </c>
      <c r="C225">
        <v>-5.091E-3</v>
      </c>
      <c r="D225">
        <v>-2.2216E-2</v>
      </c>
      <c r="E225">
        <v>-2.2454000000000002E-2</v>
      </c>
      <c r="F225">
        <v>2.1885999999999999E-2</v>
      </c>
      <c r="G225">
        <v>1.5462999999999999E-2</v>
      </c>
      <c r="H225">
        <v>1.6545000000000001E-2</v>
      </c>
      <c r="I225">
        <v>-1.5831999999999999E-2</v>
      </c>
      <c r="J225">
        <v>1.9656E-2</v>
      </c>
      <c r="K225">
        <v>-2.9182E-2</v>
      </c>
      <c r="L225">
        <v>-1.9002000000000002E-2</v>
      </c>
      <c r="M225">
        <v>8.5718000000000003E-2</v>
      </c>
      <c r="N225">
        <v>-1.1223E-2</v>
      </c>
      <c r="O225">
        <v>1.2377000000000001E-2</v>
      </c>
      <c r="P225">
        <v>-6.7580000000000001E-3</v>
      </c>
      <c r="Q225">
        <v>9.2940000000000002E-3</v>
      </c>
      <c r="R225">
        <v>-6.5649999999999997E-3</v>
      </c>
      <c r="S225">
        <v>3.6684000000000001E-2</v>
      </c>
      <c r="T225">
        <v>-2.2168E-2</v>
      </c>
      <c r="U225">
        <v>1.3612000000000001E-2</v>
      </c>
      <c r="V225">
        <v>1.106E-3</v>
      </c>
    </row>
    <row r="226" spans="1:22" x14ac:dyDescent="0.25">
      <c r="A226">
        <v>638</v>
      </c>
      <c r="B226">
        <v>-6.5510000000000004E-3</v>
      </c>
      <c r="C226">
        <v>-1.7677999999999999E-2</v>
      </c>
      <c r="D226">
        <v>-1.0962E-2</v>
      </c>
      <c r="E226">
        <v>-1.2633E-2</v>
      </c>
      <c r="F226">
        <v>3.5177E-2</v>
      </c>
      <c r="G226">
        <v>2.1097000000000001E-2</v>
      </c>
      <c r="H226">
        <v>2.6131000000000001E-2</v>
      </c>
      <c r="I226">
        <v>1.6050000000000001E-3</v>
      </c>
      <c r="J226">
        <v>2.5240000000000002E-3</v>
      </c>
      <c r="K226">
        <v>-1.6989000000000001E-2</v>
      </c>
      <c r="L226">
        <v>-3.4403000000000003E-2</v>
      </c>
      <c r="M226">
        <v>5.9715999999999998E-2</v>
      </c>
      <c r="N226">
        <v>2.0773E-2</v>
      </c>
      <c r="O226">
        <v>-2.3913E-2</v>
      </c>
      <c r="P226">
        <v>8.1089999999999999E-3</v>
      </c>
      <c r="Q226">
        <v>2.5642000000000002E-2</v>
      </c>
      <c r="R226">
        <v>2.3760000000000001E-3</v>
      </c>
      <c r="S226">
        <v>4.1003999999999999E-2</v>
      </c>
      <c r="T226">
        <v>-1.2312E-2</v>
      </c>
      <c r="U226">
        <v>-8.0599999999999997E-4</v>
      </c>
      <c r="V226">
        <v>8.2299999999999995E-4</v>
      </c>
    </row>
    <row r="227" spans="1:22" x14ac:dyDescent="0.25">
      <c r="A227">
        <v>640</v>
      </c>
      <c r="B227">
        <v>-1.2952E-2</v>
      </c>
      <c r="C227">
        <v>7.9900000000000001E-4</v>
      </c>
      <c r="D227">
        <v>-1.9487000000000001E-2</v>
      </c>
      <c r="E227">
        <v>1.2017E-2</v>
      </c>
      <c r="F227">
        <v>5.5494000000000002E-2</v>
      </c>
      <c r="G227">
        <v>2.307E-2</v>
      </c>
      <c r="H227">
        <v>1.3986999999999999E-2</v>
      </c>
      <c r="I227">
        <v>8.0649999999999993E-3</v>
      </c>
      <c r="J227">
        <v>2.1427000000000002E-2</v>
      </c>
      <c r="K227">
        <v>-2.351E-2</v>
      </c>
      <c r="L227">
        <v>-5.1048000000000003E-2</v>
      </c>
      <c r="M227">
        <v>8.6786000000000002E-2</v>
      </c>
      <c r="N227">
        <v>3.4446999999999998E-2</v>
      </c>
      <c r="O227">
        <v>-3.0245000000000001E-2</v>
      </c>
      <c r="P227">
        <v>4.3686000000000003E-2</v>
      </c>
      <c r="Q227">
        <v>2.4243000000000001E-2</v>
      </c>
      <c r="R227">
        <v>2.5638999999999999E-2</v>
      </c>
      <c r="S227">
        <v>3.5277999999999997E-2</v>
      </c>
      <c r="T227">
        <v>-4.3420000000000004E-3</v>
      </c>
      <c r="U227">
        <v>-3.7079999999999999E-3</v>
      </c>
      <c r="V227">
        <v>8.0540000000000004E-3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V227"/>
  <sheetViews>
    <sheetView topLeftCell="A2" workbookViewId="0"/>
  </sheetViews>
  <sheetFormatPr defaultRowHeight="15" x14ac:dyDescent="0.25"/>
  <sheetData>
    <row r="1" spans="1:22" x14ac:dyDescent="0.25">
      <c r="A1" t="s">
        <v>5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22" x14ac:dyDescent="0.25">
      <c r="A2">
        <v>190</v>
      </c>
      <c r="B2">
        <v>38.890064239501953</v>
      </c>
      <c r="C2">
        <v>50.812366485595703</v>
      </c>
      <c r="D2">
        <v>53.259853363037109</v>
      </c>
      <c r="E2">
        <v>84.330703735351563</v>
      </c>
      <c r="F2">
        <v>49.480693817138672</v>
      </c>
      <c r="G2">
        <v>59.611858367919922</v>
      </c>
      <c r="H2">
        <v>84.863365173339844</v>
      </c>
      <c r="I2">
        <v>81.798515319824219</v>
      </c>
      <c r="J2">
        <v>100</v>
      </c>
      <c r="K2">
        <v>94.081329345703125</v>
      </c>
      <c r="L2">
        <v>43.52337646484375</v>
      </c>
      <c r="M2">
        <v>94.449394226074219</v>
      </c>
      <c r="N2">
        <v>96.092239379882813</v>
      </c>
      <c r="O2">
        <v>91.146255493164063</v>
      </c>
      <c r="P2">
        <v>97.518020629882813</v>
      </c>
      <c r="Q2">
        <v>99.531013488769531</v>
      </c>
      <c r="R2">
        <v>99.47998046875</v>
      </c>
      <c r="S2">
        <v>100</v>
      </c>
      <c r="T2">
        <v>100</v>
      </c>
      <c r="U2">
        <v>93.235862731933594</v>
      </c>
      <c r="V2">
        <v>100</v>
      </c>
    </row>
    <row r="3" spans="1:22" x14ac:dyDescent="0.25">
      <c r="A3">
        <v>192</v>
      </c>
      <c r="B3">
        <v>37.71380615234375</v>
      </c>
      <c r="C3">
        <v>41.661914825439453</v>
      </c>
      <c r="D3">
        <v>57.95849609375</v>
      </c>
      <c r="E3">
        <v>87.828750610351563</v>
      </c>
      <c r="F3">
        <v>55.256595611572266</v>
      </c>
      <c r="G3">
        <v>62.281417846679688</v>
      </c>
      <c r="H3">
        <v>87.629425048828125</v>
      </c>
      <c r="I3">
        <v>94.304908752441406</v>
      </c>
      <c r="J3">
        <v>95.034599304199219</v>
      </c>
      <c r="K3">
        <v>99.596542358398438</v>
      </c>
      <c r="L3">
        <v>39.634723663330078</v>
      </c>
      <c r="M3">
        <v>100</v>
      </c>
      <c r="N3">
        <v>100</v>
      </c>
      <c r="O3">
        <v>99.598960876464844</v>
      </c>
      <c r="P3">
        <v>100</v>
      </c>
      <c r="Q3">
        <v>99.999992370605469</v>
      </c>
      <c r="R3">
        <v>100</v>
      </c>
      <c r="S3">
        <v>92.168373107910156</v>
      </c>
      <c r="T3">
        <v>86.808448791503906</v>
      </c>
      <c r="U3">
        <v>97.89239501953125</v>
      </c>
      <c r="V3">
        <v>93.7489013671875</v>
      </c>
    </row>
    <row r="4" spans="1:22" x14ac:dyDescent="0.25">
      <c r="A4">
        <v>194</v>
      </c>
      <c r="B4">
        <v>37.366603851318359</v>
      </c>
      <c r="C4">
        <v>33.146404266357422</v>
      </c>
      <c r="D4">
        <v>62.155975341796875</v>
      </c>
      <c r="E4">
        <v>89.884178161621094</v>
      </c>
      <c r="F4">
        <v>60.166248321533203</v>
      </c>
      <c r="G4">
        <v>64.530647277832031</v>
      </c>
      <c r="H4">
        <v>87.710304260253906</v>
      </c>
      <c r="I4">
        <v>98.363021850585938</v>
      </c>
      <c r="J4">
        <v>83.792640686035156</v>
      </c>
      <c r="K4">
        <v>99.999992370605469</v>
      </c>
      <c r="L4">
        <v>39.269321441650391</v>
      </c>
      <c r="M4">
        <v>99.473640441894531</v>
      </c>
      <c r="N4">
        <v>98.004295349121094</v>
      </c>
      <c r="O4">
        <v>100</v>
      </c>
      <c r="P4">
        <v>95.759300231933594</v>
      </c>
      <c r="Q4">
        <v>92.972816467285156</v>
      </c>
      <c r="R4">
        <v>96.725738525390625</v>
      </c>
      <c r="S4">
        <v>82.237747192382813</v>
      </c>
      <c r="T4">
        <v>75.044601440429688</v>
      </c>
      <c r="U4">
        <v>100</v>
      </c>
      <c r="V4">
        <v>85.830665588378906</v>
      </c>
    </row>
    <row r="5" spans="1:22" x14ac:dyDescent="0.25">
      <c r="A5">
        <v>196</v>
      </c>
      <c r="B5">
        <v>38.020748138427734</v>
      </c>
      <c r="C5">
        <v>27.171220779418945</v>
      </c>
      <c r="D5">
        <v>65.798934936523438</v>
      </c>
      <c r="E5">
        <v>91.794456481933594</v>
      </c>
      <c r="F5">
        <v>64.102134704589844</v>
      </c>
      <c r="G5">
        <v>66.687728881835938</v>
      </c>
      <c r="H5">
        <v>87.3134765625</v>
      </c>
      <c r="I5">
        <v>100</v>
      </c>
      <c r="J5">
        <v>74.380622863769531</v>
      </c>
      <c r="K5">
        <v>99.020896911621094</v>
      </c>
      <c r="L5">
        <v>39.783988952636719</v>
      </c>
      <c r="M5">
        <v>97.62884521484375</v>
      </c>
      <c r="N5">
        <v>94.917594909667969</v>
      </c>
      <c r="O5">
        <v>96.905075073242188</v>
      </c>
      <c r="P5">
        <v>89.391181945800781</v>
      </c>
      <c r="Q5">
        <v>84.419921875</v>
      </c>
      <c r="R5">
        <v>91.893547058105469</v>
      </c>
      <c r="S5">
        <v>72.82763671875</v>
      </c>
      <c r="T5">
        <v>64.691314697265625</v>
      </c>
      <c r="U5">
        <v>99.146713256835938</v>
      </c>
      <c r="V5">
        <v>76.425430297851563</v>
      </c>
    </row>
    <row r="6" spans="1:22" x14ac:dyDescent="0.25">
      <c r="A6">
        <v>198</v>
      </c>
      <c r="B6">
        <v>39.641956329345703</v>
      </c>
      <c r="C6">
        <v>23.595199584960938</v>
      </c>
      <c r="D6">
        <v>68.488784790039063</v>
      </c>
      <c r="E6">
        <v>93.838783264160156</v>
      </c>
      <c r="F6">
        <v>69.367012023925781</v>
      </c>
      <c r="G6">
        <v>68.908157348632813</v>
      </c>
      <c r="H6">
        <v>86.761787414550781</v>
      </c>
      <c r="I6">
        <v>99.480667114257813</v>
      </c>
      <c r="J6">
        <v>67.95196533203125</v>
      </c>
      <c r="K6">
        <v>97.35504150390625</v>
      </c>
      <c r="L6">
        <v>41.250755310058594</v>
      </c>
      <c r="M6">
        <v>95.590560913085938</v>
      </c>
      <c r="N6">
        <v>91.424163818359375</v>
      </c>
      <c r="O6">
        <v>92.010086059570313</v>
      </c>
      <c r="P6">
        <v>82.381034851074219</v>
      </c>
      <c r="Q6">
        <v>75.435630798339844</v>
      </c>
      <c r="R6">
        <v>86.214805603027344</v>
      </c>
      <c r="S6">
        <v>64.940956115722656</v>
      </c>
      <c r="T6">
        <v>56.183200836181641</v>
      </c>
      <c r="U6">
        <v>95.135368347167969</v>
      </c>
      <c r="V6">
        <v>66.338088989257813</v>
      </c>
    </row>
    <row r="7" spans="1:22" x14ac:dyDescent="0.25">
      <c r="A7">
        <v>200</v>
      </c>
      <c r="B7">
        <v>42.195945739746094</v>
      </c>
      <c r="C7">
        <v>22.301609039306641</v>
      </c>
      <c r="D7">
        <v>70.021682739257813</v>
      </c>
      <c r="E7">
        <v>96.013648986816406</v>
      </c>
      <c r="F7">
        <v>76.632980346679688</v>
      </c>
      <c r="G7">
        <v>71.332672119140625</v>
      </c>
      <c r="H7">
        <v>86.410453796386719</v>
      </c>
      <c r="I7">
        <v>97.604812622070313</v>
      </c>
      <c r="J7">
        <v>64.017845153808594</v>
      </c>
      <c r="K7">
        <v>95.061042785644531</v>
      </c>
      <c r="L7">
        <v>43.720207214355469</v>
      </c>
      <c r="M7">
        <v>93.253822326660156</v>
      </c>
      <c r="N7">
        <v>87.477653503417969</v>
      </c>
      <c r="O7">
        <v>85.975166320800781</v>
      </c>
      <c r="P7">
        <v>75.087722778320313</v>
      </c>
      <c r="Q7">
        <v>66.0062255859375</v>
      </c>
      <c r="R7">
        <v>79.710433959960938</v>
      </c>
      <c r="S7">
        <v>58.546493530273438</v>
      </c>
      <c r="T7">
        <v>49.305980682373047</v>
      </c>
      <c r="U7">
        <v>88.249778747558594</v>
      </c>
      <c r="V7">
        <v>56.312633514404297</v>
      </c>
    </row>
    <row r="8" spans="1:22" x14ac:dyDescent="0.25">
      <c r="A8">
        <v>202</v>
      </c>
      <c r="B8">
        <v>46.085308074951172</v>
      </c>
      <c r="C8">
        <v>23.652069091796875</v>
      </c>
      <c r="D8">
        <v>70.226554870605469</v>
      </c>
      <c r="E8">
        <v>98.074798583984375</v>
      </c>
      <c r="F8">
        <v>85.348388671875</v>
      </c>
      <c r="G8">
        <v>74.094596862792969</v>
      </c>
      <c r="H8">
        <v>86.728164672851563</v>
      </c>
      <c r="I8">
        <v>95.338638305664063</v>
      </c>
      <c r="J8">
        <v>62.123779296875</v>
      </c>
      <c r="K8">
        <v>92.089279174804688</v>
      </c>
      <c r="L8">
        <v>47.295444488525391</v>
      </c>
      <c r="M8">
        <v>90.83685302734375</v>
      </c>
      <c r="N8">
        <v>83.042816162109375</v>
      </c>
      <c r="O8">
        <v>79.376640319824219</v>
      </c>
      <c r="P8">
        <v>67.911849975585938</v>
      </c>
      <c r="Q8">
        <v>56.270195007324219</v>
      </c>
      <c r="R8">
        <v>72.656623840332031</v>
      </c>
      <c r="S8">
        <v>53.496894836425781</v>
      </c>
      <c r="T8">
        <v>43.576576232910156</v>
      </c>
      <c r="U8">
        <v>79.138137817382813</v>
      </c>
      <c r="V8">
        <v>47.012775421142578</v>
      </c>
    </row>
    <row r="9" spans="1:22" x14ac:dyDescent="0.25">
      <c r="A9">
        <v>204</v>
      </c>
      <c r="B9">
        <v>51.363887786865234</v>
      </c>
      <c r="C9">
        <v>27.701791763305664</v>
      </c>
      <c r="D9">
        <v>69.191520690917969</v>
      </c>
      <c r="E9">
        <v>99.568130493164063</v>
      </c>
      <c r="F9">
        <v>93.820755004882813</v>
      </c>
      <c r="G9">
        <v>77.206497192382813</v>
      </c>
      <c r="H9">
        <v>87.819160461425781</v>
      </c>
      <c r="I9">
        <v>93.13580322265625</v>
      </c>
      <c r="J9">
        <v>61.251914978027344</v>
      </c>
      <c r="K9">
        <v>88.673568725585938</v>
      </c>
      <c r="L9">
        <v>51.745006561279297</v>
      </c>
      <c r="M9">
        <v>87.944961547851563</v>
      </c>
      <c r="N9">
        <v>78.07855224609375</v>
      </c>
      <c r="O9">
        <v>72.834663391113281</v>
      </c>
      <c r="P9">
        <v>61.162990570068359</v>
      </c>
      <c r="Q9">
        <v>46.686233520507813</v>
      </c>
      <c r="R9">
        <v>65.594825744628906</v>
      </c>
      <c r="S9">
        <v>49.453475952148438</v>
      </c>
      <c r="T9">
        <v>38.643505096435547</v>
      </c>
      <c r="U9">
        <v>69.175209045410156</v>
      </c>
      <c r="V9">
        <v>39.129238128662109</v>
      </c>
    </row>
    <row r="10" spans="1:22" x14ac:dyDescent="0.25">
      <c r="A10">
        <v>206</v>
      </c>
      <c r="B10">
        <v>57.929019927978516</v>
      </c>
      <c r="C10">
        <v>33.563396453857422</v>
      </c>
      <c r="D10">
        <v>67.012565612792969</v>
      </c>
      <c r="E10">
        <v>100</v>
      </c>
      <c r="F10">
        <v>99.525314331054688</v>
      </c>
      <c r="G10">
        <v>80.554702758789063</v>
      </c>
      <c r="H10">
        <v>89.467750549316406</v>
      </c>
      <c r="I10">
        <v>91.338363647460938</v>
      </c>
      <c r="J10">
        <v>60.300613403320313</v>
      </c>
      <c r="K10">
        <v>84.865615844726563</v>
      </c>
      <c r="L10">
        <v>56.767520904541016</v>
      </c>
      <c r="M10">
        <v>84.19537353515625</v>
      </c>
      <c r="N10">
        <v>72.439476013183594</v>
      </c>
      <c r="O10">
        <v>66.442832946777344</v>
      </c>
      <c r="P10">
        <v>54.9930419921875</v>
      </c>
      <c r="Q10">
        <v>37.500225067138672</v>
      </c>
      <c r="R10">
        <v>59.008354187011719</v>
      </c>
      <c r="S10">
        <v>45.821788787841797</v>
      </c>
      <c r="T10">
        <v>34.225257873535156</v>
      </c>
      <c r="U10">
        <v>59.112438201904297</v>
      </c>
      <c r="V10">
        <v>32.907566070556641</v>
      </c>
    </row>
    <row r="11" spans="1:22" x14ac:dyDescent="0.25">
      <c r="A11">
        <v>208</v>
      </c>
      <c r="B11">
        <v>66.222976684570313</v>
      </c>
      <c r="C11">
        <v>40.149692535400391</v>
      </c>
      <c r="D11">
        <v>63.798683166503906</v>
      </c>
      <c r="E11">
        <v>98.880950927734375</v>
      </c>
      <c r="F11">
        <v>99.999992370605469</v>
      </c>
      <c r="G11">
        <v>84.596885681152344</v>
      </c>
      <c r="H11">
        <v>91.638557434082031</v>
      </c>
      <c r="I11">
        <v>89.89385986328125</v>
      </c>
      <c r="J11">
        <v>59.554981231689453</v>
      </c>
      <c r="K11">
        <v>79.678550720214844</v>
      </c>
      <c r="L11">
        <v>62.989013671875</v>
      </c>
      <c r="M11">
        <v>79.205078125</v>
      </c>
      <c r="N11">
        <v>65.322708129882813</v>
      </c>
      <c r="O11">
        <v>59.517333984375</v>
      </c>
      <c r="P11">
        <v>48.79632568359375</v>
      </c>
      <c r="Q11">
        <v>27.748161315917969</v>
      </c>
      <c r="R11">
        <v>52.683509826660156</v>
      </c>
      <c r="S11">
        <v>41.560825347900391</v>
      </c>
      <c r="T11">
        <v>29.687032699584961</v>
      </c>
      <c r="U11">
        <v>48.837017059326172</v>
      </c>
      <c r="V11">
        <v>27.604074478149414</v>
      </c>
    </row>
    <row r="12" spans="1:22" x14ac:dyDescent="0.25">
      <c r="A12">
        <v>210</v>
      </c>
      <c r="B12">
        <v>75.274246215820313</v>
      </c>
      <c r="C12">
        <v>46.108436584472656</v>
      </c>
      <c r="D12">
        <v>59.915550231933594</v>
      </c>
      <c r="E12">
        <v>95.906471252441406</v>
      </c>
      <c r="F12">
        <v>92.486618041992188</v>
      </c>
      <c r="G12">
        <v>89.016212463378906</v>
      </c>
      <c r="H12">
        <v>94.095458984375</v>
      </c>
      <c r="I12">
        <v>88.721153259277344</v>
      </c>
      <c r="J12">
        <v>59.153156280517578</v>
      </c>
      <c r="K12">
        <v>72.824920654296875</v>
      </c>
      <c r="L12">
        <v>69.909637451171875</v>
      </c>
      <c r="M12">
        <v>73.751510620117188</v>
      </c>
      <c r="N12">
        <v>57.622165679931641</v>
      </c>
      <c r="O12">
        <v>52.682044982910156</v>
      </c>
      <c r="P12">
        <v>43.111286163330078</v>
      </c>
      <c r="Q12">
        <v>18.704538345336914</v>
      </c>
      <c r="R12">
        <v>47.4732666015625</v>
      </c>
      <c r="S12">
        <v>36.835517883300781</v>
      </c>
      <c r="T12">
        <v>25.33519172668457</v>
      </c>
      <c r="U12">
        <v>39.616237640380859</v>
      </c>
      <c r="V12">
        <v>23.4727783203125</v>
      </c>
    </row>
    <row r="13" spans="1:22" x14ac:dyDescent="0.25">
      <c r="A13">
        <v>212</v>
      </c>
      <c r="B13">
        <v>83.649589538574219</v>
      </c>
      <c r="C13">
        <v>50.98370361328125</v>
      </c>
      <c r="D13">
        <v>56.021022796630859</v>
      </c>
      <c r="E13">
        <v>91.457901000976563</v>
      </c>
      <c r="F13">
        <v>79.331138610839844</v>
      </c>
      <c r="G13">
        <v>93.129798889160156</v>
      </c>
      <c r="H13">
        <v>96.471572875976563</v>
      </c>
      <c r="I13">
        <v>87.448204040527344</v>
      </c>
      <c r="J13">
        <v>59.140911102294922</v>
      </c>
      <c r="K13">
        <v>64.813385009765625</v>
      </c>
      <c r="L13">
        <v>76.44976806640625</v>
      </c>
      <c r="M13">
        <v>69.216629028320313</v>
      </c>
      <c r="N13">
        <v>50.880344390869141</v>
      </c>
      <c r="O13">
        <v>47.005462646484375</v>
      </c>
      <c r="P13">
        <v>38.756248474121094</v>
      </c>
      <c r="Q13">
        <v>11.990401268005371</v>
      </c>
      <c r="R13">
        <v>44.325462341308594</v>
      </c>
      <c r="S13">
        <v>32.367668151855469</v>
      </c>
      <c r="T13">
        <v>21.753374099731445</v>
      </c>
      <c r="U13">
        <v>32.451324462890625</v>
      </c>
      <c r="V13">
        <v>20.621227264404297</v>
      </c>
    </row>
    <row r="14" spans="1:22" x14ac:dyDescent="0.25">
      <c r="A14">
        <v>214</v>
      </c>
      <c r="B14">
        <v>90.855781555175781</v>
      </c>
      <c r="C14">
        <v>55.256462097167969</v>
      </c>
      <c r="D14">
        <v>52.488151550292969</v>
      </c>
      <c r="E14">
        <v>86.047134399414063</v>
      </c>
      <c r="F14">
        <v>67.355552673339844</v>
      </c>
      <c r="G14">
        <v>96.595657348632813</v>
      </c>
      <c r="H14">
        <v>98.476776123046875</v>
      </c>
      <c r="I14">
        <v>86.181449890136719</v>
      </c>
      <c r="J14">
        <v>59.915184020996094</v>
      </c>
      <c r="K14">
        <v>56.701335906982422</v>
      </c>
      <c r="L14">
        <v>82.471763610839844</v>
      </c>
      <c r="M14">
        <v>65.932601928710938</v>
      </c>
      <c r="N14">
        <v>45.447681427001953</v>
      </c>
      <c r="O14">
        <v>42.862957000732422</v>
      </c>
      <c r="P14">
        <v>35.673019409179688</v>
      </c>
      <c r="Q14">
        <v>7.5397262573242188</v>
      </c>
      <c r="R14">
        <v>43.081264495849609</v>
      </c>
      <c r="S14">
        <v>28.38911247253418</v>
      </c>
      <c r="T14">
        <v>19.093729019165039</v>
      </c>
      <c r="U14">
        <v>27.112506866455078</v>
      </c>
      <c r="V14">
        <v>18.512834548950195</v>
      </c>
    </row>
    <row r="15" spans="1:22" x14ac:dyDescent="0.25">
      <c r="A15">
        <v>216</v>
      </c>
      <c r="B15">
        <v>96.367935180664063</v>
      </c>
      <c r="C15">
        <v>59.712959289550781</v>
      </c>
      <c r="D15">
        <v>49.374622344970703</v>
      </c>
      <c r="E15">
        <v>80.053634643554688</v>
      </c>
      <c r="F15">
        <v>61.079128265380859</v>
      </c>
      <c r="G15">
        <v>99.037864685058594</v>
      </c>
      <c r="H15">
        <v>99.735694885253906</v>
      </c>
      <c r="I15">
        <v>84.252395629882813</v>
      </c>
      <c r="J15">
        <v>61.671257019042969</v>
      </c>
      <c r="K15">
        <v>49.782295227050781</v>
      </c>
      <c r="L15">
        <v>87.89453125</v>
      </c>
      <c r="M15">
        <v>63.758365631103516</v>
      </c>
      <c r="N15">
        <v>41.245487213134766</v>
      </c>
      <c r="O15">
        <v>40.104709625244141</v>
      </c>
      <c r="P15">
        <v>33.770580291748047</v>
      </c>
      <c r="Q15">
        <v>4.9026637077331543</v>
      </c>
      <c r="R15">
        <v>43.364154815673828</v>
      </c>
      <c r="S15">
        <v>25.043546676635742</v>
      </c>
      <c r="T15">
        <v>17.261064529418945</v>
      </c>
      <c r="U15">
        <v>23.160730361938477</v>
      </c>
      <c r="V15">
        <v>16.891345977783203</v>
      </c>
    </row>
    <row r="16" spans="1:22" x14ac:dyDescent="0.25">
      <c r="A16">
        <v>218</v>
      </c>
      <c r="B16">
        <v>99.413848876953125</v>
      </c>
      <c r="C16">
        <v>64.459701538085938</v>
      </c>
      <c r="D16">
        <v>46.958705902099609</v>
      </c>
      <c r="E16">
        <v>74.18817138671875</v>
      </c>
      <c r="F16">
        <v>59.938102722167969</v>
      </c>
      <c r="G16">
        <v>100</v>
      </c>
      <c r="H16">
        <v>100</v>
      </c>
      <c r="I16">
        <v>81.568389892578125</v>
      </c>
      <c r="J16">
        <v>64.224884033203125</v>
      </c>
      <c r="K16">
        <v>45.063785552978516</v>
      </c>
      <c r="L16">
        <v>92.117713928222656</v>
      </c>
      <c r="M16">
        <v>62.283985137939453</v>
      </c>
      <c r="N16">
        <v>38.202602386474609</v>
      </c>
      <c r="O16">
        <v>38.444965362548828</v>
      </c>
      <c r="P16">
        <v>32.803150177001953</v>
      </c>
      <c r="Q16">
        <v>3.5239975452423096</v>
      </c>
      <c r="R16">
        <v>44.617424011230469</v>
      </c>
      <c r="S16">
        <v>22.484882354736328</v>
      </c>
      <c r="T16">
        <v>16.303213119506836</v>
      </c>
      <c r="U16">
        <v>20.68280029296875</v>
      </c>
      <c r="V16">
        <v>15.705204010009766</v>
      </c>
    </row>
    <row r="17" spans="1:22" x14ac:dyDescent="0.25">
      <c r="A17">
        <v>220</v>
      </c>
      <c r="B17">
        <v>100.00000762939453</v>
      </c>
      <c r="C17">
        <v>69.862030029296875</v>
      </c>
      <c r="D17">
        <v>44.988140106201172</v>
      </c>
      <c r="E17">
        <v>68.379081726074219</v>
      </c>
      <c r="F17">
        <v>60.952136993408203</v>
      </c>
      <c r="G17">
        <v>99.363082885742188</v>
      </c>
      <c r="H17">
        <v>99.199851989746094</v>
      </c>
      <c r="I17">
        <v>77.885528564453125</v>
      </c>
      <c r="J17">
        <v>67.0064697265625</v>
      </c>
      <c r="K17">
        <v>42.164402008056641</v>
      </c>
      <c r="L17">
        <v>95.30291748046875</v>
      </c>
      <c r="M17">
        <v>61.492408752441406</v>
      </c>
      <c r="N17">
        <v>36.013687133789063</v>
      </c>
      <c r="O17">
        <v>37.356410980224609</v>
      </c>
      <c r="P17">
        <v>32.244228363037109</v>
      </c>
      <c r="Q17">
        <v>2.7652137279510498</v>
      </c>
      <c r="R17">
        <v>46.246910095214844</v>
      </c>
      <c r="S17">
        <v>20.543262481689453</v>
      </c>
      <c r="T17">
        <v>16.056644439697266</v>
      </c>
      <c r="U17">
        <v>19.105998992919922</v>
      </c>
      <c r="V17">
        <v>14.790220260620117</v>
      </c>
    </row>
    <row r="18" spans="1:22" x14ac:dyDescent="0.25">
      <c r="A18">
        <v>222</v>
      </c>
      <c r="B18">
        <v>98.115196228027344</v>
      </c>
      <c r="C18">
        <v>75.792137145996094</v>
      </c>
      <c r="D18">
        <v>43.342838287353516</v>
      </c>
      <c r="E18">
        <v>62.537635803222656</v>
      </c>
      <c r="F18">
        <v>61.766960144042969</v>
      </c>
      <c r="G18">
        <v>96.883804321289063</v>
      </c>
      <c r="H18">
        <v>97.212638854980469</v>
      </c>
      <c r="I18">
        <v>73.156539916992188</v>
      </c>
      <c r="J18">
        <v>69.281867980957031</v>
      </c>
      <c r="K18">
        <v>40.584808349609375</v>
      </c>
      <c r="L18">
        <v>97.69818115234375</v>
      </c>
      <c r="M18">
        <v>61.546768188476563</v>
      </c>
      <c r="N18">
        <v>34.747055053710938</v>
      </c>
      <c r="O18">
        <v>36.464633941650391</v>
      </c>
      <c r="P18">
        <v>31.809444427490234</v>
      </c>
      <c r="Q18">
        <v>2.3596909046173096</v>
      </c>
      <c r="R18">
        <v>47.865222930908203</v>
      </c>
      <c r="S18">
        <v>19.225790023803711</v>
      </c>
      <c r="T18">
        <v>16.443881988525391</v>
      </c>
      <c r="U18">
        <v>18.363132476806641</v>
      </c>
      <c r="V18">
        <v>14.072834968566895</v>
      </c>
    </row>
    <row r="19" spans="1:22" x14ac:dyDescent="0.25">
      <c r="A19">
        <v>224</v>
      </c>
      <c r="B19">
        <v>93.713478088378906</v>
      </c>
      <c r="C19">
        <v>81.719940185546875</v>
      </c>
      <c r="D19">
        <v>42.049697875976563</v>
      </c>
      <c r="E19">
        <v>56.636398315429688</v>
      </c>
      <c r="F19">
        <v>60.651691436767578</v>
      </c>
      <c r="G19">
        <v>92.350410461425781</v>
      </c>
      <c r="H19">
        <v>93.722396850585938</v>
      </c>
      <c r="I19">
        <v>68.00140380859375</v>
      </c>
      <c r="J19">
        <v>71.09088134765625</v>
      </c>
      <c r="K19">
        <v>39.662311553955078</v>
      </c>
      <c r="L19">
        <v>99.341171264648438</v>
      </c>
      <c r="M19">
        <v>62.500434875488281</v>
      </c>
      <c r="N19">
        <v>34.537094116210938</v>
      </c>
      <c r="O19">
        <v>35.465675354003906</v>
      </c>
      <c r="P19">
        <v>31.244699478149414</v>
      </c>
      <c r="Q19">
        <v>2.1433496475219727</v>
      </c>
      <c r="R19">
        <v>48.971176147460938</v>
      </c>
      <c r="S19">
        <v>18.551616668701172</v>
      </c>
      <c r="T19">
        <v>17.494422912597656</v>
      </c>
      <c r="U19">
        <v>17.922702789306641</v>
      </c>
      <c r="V19">
        <v>13.508231163024902</v>
      </c>
    </row>
    <row r="20" spans="1:22" x14ac:dyDescent="0.25">
      <c r="A20">
        <v>226</v>
      </c>
      <c r="B20">
        <v>86.746131896972656</v>
      </c>
      <c r="C20">
        <v>87.177558898925781</v>
      </c>
      <c r="D20">
        <v>40.961032867431641</v>
      </c>
      <c r="E20">
        <v>50.586185455322266</v>
      </c>
      <c r="F20">
        <v>57.017379760742188</v>
      </c>
      <c r="G20">
        <v>85.606452941894531</v>
      </c>
      <c r="H20">
        <v>88.434257507324219</v>
      </c>
      <c r="I20">
        <v>62.911293029785156</v>
      </c>
      <c r="J20">
        <v>71.412193298339844</v>
      </c>
      <c r="K20">
        <v>38.665626525878906</v>
      </c>
      <c r="L20">
        <v>99.999992370605469</v>
      </c>
      <c r="M20">
        <v>64.162750244140625</v>
      </c>
      <c r="N20">
        <v>35.625564575195313</v>
      </c>
      <c r="O20">
        <v>34.083221435546875</v>
      </c>
      <c r="P20">
        <v>30.32362174987793</v>
      </c>
      <c r="Q20">
        <v>2.0498015880584717</v>
      </c>
      <c r="R20">
        <v>49.314628601074219</v>
      </c>
      <c r="S20">
        <v>18.689519882202148</v>
      </c>
      <c r="T20">
        <v>19.284093856811523</v>
      </c>
      <c r="U20">
        <v>17.738311767578125</v>
      </c>
      <c r="V20">
        <v>13.136059761047363</v>
      </c>
    </row>
    <row r="21" spans="1:22" x14ac:dyDescent="0.25">
      <c r="A21">
        <v>228</v>
      </c>
      <c r="B21">
        <v>78.364593505859375</v>
      </c>
      <c r="C21">
        <v>91.232536315917969</v>
      </c>
      <c r="D21">
        <v>39.874866485595703</v>
      </c>
      <c r="E21">
        <v>44.853923797607422</v>
      </c>
      <c r="F21">
        <v>51.835262298583984</v>
      </c>
      <c r="G21">
        <v>77.404876708984375</v>
      </c>
      <c r="H21">
        <v>81.876724243164063</v>
      </c>
      <c r="I21">
        <v>58.605121612548828</v>
      </c>
      <c r="J21">
        <v>69.653099060058594</v>
      </c>
      <c r="K21">
        <v>37.258518218994141</v>
      </c>
      <c r="L21">
        <v>99.493827819824219</v>
      </c>
      <c r="M21">
        <v>66.241943359375</v>
      </c>
      <c r="N21">
        <v>38.222324371337891</v>
      </c>
      <c r="O21">
        <v>32.205654144287109</v>
      </c>
      <c r="P21">
        <v>28.991842269897461</v>
      </c>
      <c r="Q21">
        <v>2.0151352882385254</v>
      </c>
      <c r="R21">
        <v>48.795944213867188</v>
      </c>
      <c r="S21">
        <v>19.729467391967773</v>
      </c>
      <c r="T21">
        <v>21.636516571044922</v>
      </c>
      <c r="U21">
        <v>17.720235824584961</v>
      </c>
      <c r="V21">
        <v>12.94966983795166</v>
      </c>
    </row>
    <row r="22" spans="1:22" x14ac:dyDescent="0.25">
      <c r="A22">
        <v>230</v>
      </c>
      <c r="B22">
        <v>69.199172973632813</v>
      </c>
      <c r="C22">
        <v>92.920173645019531</v>
      </c>
      <c r="D22">
        <v>38.68035888671875</v>
      </c>
      <c r="E22">
        <v>39.402240753173828</v>
      </c>
      <c r="F22">
        <v>46.631134033203125</v>
      </c>
      <c r="G22">
        <v>68.120414733886719</v>
      </c>
      <c r="H22">
        <v>74.533355712890625</v>
      </c>
      <c r="I22">
        <v>55.082675933837891</v>
      </c>
      <c r="J22">
        <v>65.687408447265625</v>
      </c>
      <c r="K22">
        <v>35.242488861083984</v>
      </c>
      <c r="L22">
        <v>98.327285766601563</v>
      </c>
      <c r="M22">
        <v>68.712203979492188</v>
      </c>
      <c r="N22">
        <v>42.341377258300781</v>
      </c>
      <c r="O22">
        <v>29.757228851318359</v>
      </c>
      <c r="P22">
        <v>27.162975311279297</v>
      </c>
      <c r="Q22">
        <v>2</v>
      </c>
      <c r="R22">
        <v>47.509384155273438</v>
      </c>
      <c r="S22">
        <v>21.606334686279297</v>
      </c>
      <c r="T22">
        <v>24.391780853271484</v>
      </c>
      <c r="U22">
        <v>17.684904098510742</v>
      </c>
      <c r="V22">
        <v>12.925564765930176</v>
      </c>
    </row>
    <row r="23" spans="1:22" x14ac:dyDescent="0.25">
      <c r="A23">
        <v>232</v>
      </c>
      <c r="B23">
        <v>59.853946685791016</v>
      </c>
      <c r="C23">
        <v>91.756599426269531</v>
      </c>
      <c r="D23">
        <v>37.345867156982422</v>
      </c>
      <c r="E23">
        <v>34.219070434570313</v>
      </c>
      <c r="F23">
        <v>42.588039398193359</v>
      </c>
      <c r="G23">
        <v>58.127700805664063</v>
      </c>
      <c r="H23">
        <v>66.864768981933594</v>
      </c>
      <c r="I23">
        <v>52.025890350341797</v>
      </c>
      <c r="J23">
        <v>60.138420104980469</v>
      </c>
      <c r="K23">
        <v>32.679336547851563</v>
      </c>
      <c r="L23">
        <v>96.3856201171875</v>
      </c>
      <c r="M23">
        <v>71.219329833984375</v>
      </c>
      <c r="N23">
        <v>47.662887573242188</v>
      </c>
      <c r="O23">
        <v>26.838222503662109</v>
      </c>
      <c r="P23">
        <v>24.871427536010742</v>
      </c>
      <c r="Q23">
        <v>2.0032148361206055</v>
      </c>
      <c r="R23">
        <v>45.4326171875</v>
      </c>
      <c r="S23">
        <v>24.177730560302734</v>
      </c>
      <c r="T23">
        <v>27.337940216064453</v>
      </c>
      <c r="U23">
        <v>17.330268859863281</v>
      </c>
      <c r="V23">
        <v>13.102968215942383</v>
      </c>
    </row>
    <row r="24" spans="1:22" x14ac:dyDescent="0.25">
      <c r="A24">
        <v>234</v>
      </c>
      <c r="B24">
        <v>51.535453796386719</v>
      </c>
      <c r="C24">
        <v>88.228202819824219</v>
      </c>
      <c r="D24">
        <v>36.070468902587891</v>
      </c>
      <c r="E24">
        <v>29.627685546875</v>
      </c>
      <c r="F24">
        <v>39.860897064208984</v>
      </c>
      <c r="G24">
        <v>48.613750457763672</v>
      </c>
      <c r="H24">
        <v>59.73748779296875</v>
      </c>
      <c r="I24">
        <v>49.592323303222656</v>
      </c>
      <c r="J24">
        <v>54.434413909912109</v>
      </c>
      <c r="K24">
        <v>29.749782562255859</v>
      </c>
      <c r="L24">
        <v>93.054580688476563</v>
      </c>
      <c r="M24">
        <v>73.243865966796875</v>
      </c>
      <c r="N24">
        <v>53.276626586914063</v>
      </c>
      <c r="O24">
        <v>23.815732955932617</v>
      </c>
      <c r="P24">
        <v>22.469383239746094</v>
      </c>
      <c r="Q24">
        <v>2.023057222366333</v>
      </c>
      <c r="R24">
        <v>42.861476898193359</v>
      </c>
      <c r="S24">
        <v>26.940792083740234</v>
      </c>
      <c r="T24">
        <v>29.767629623413086</v>
      </c>
      <c r="U24">
        <v>16.562284469604492</v>
      </c>
      <c r="V24">
        <v>13.452616691589355</v>
      </c>
    </row>
    <row r="25" spans="1:22" x14ac:dyDescent="0.25">
      <c r="A25">
        <v>236</v>
      </c>
      <c r="B25">
        <v>44.570789337158203</v>
      </c>
      <c r="C25">
        <v>83.2802734375</v>
      </c>
      <c r="D25">
        <v>34.869888305664063</v>
      </c>
      <c r="E25">
        <v>25.502939224243164</v>
      </c>
      <c r="F25">
        <v>37.443355560302734</v>
      </c>
      <c r="G25">
        <v>39.735973358154297</v>
      </c>
      <c r="H25">
        <v>53.226032257080078</v>
      </c>
      <c r="I25">
        <v>47.724613189697266</v>
      </c>
      <c r="J25">
        <v>48.419197082519531</v>
      </c>
      <c r="K25">
        <v>26.404434204101563</v>
      </c>
      <c r="L25">
        <v>87.944114685058594</v>
      </c>
      <c r="M25">
        <v>74.400642395019531</v>
      </c>
      <c r="N25">
        <v>58.925724029541016</v>
      </c>
      <c r="O25">
        <v>20.86158561706543</v>
      </c>
      <c r="P25">
        <v>20.098106384277344</v>
      </c>
      <c r="Q25">
        <v>2.0555689334869385</v>
      </c>
      <c r="R25">
        <v>40.041419982910156</v>
      </c>
      <c r="S25">
        <v>29.728885650634766</v>
      </c>
      <c r="T25">
        <v>30.989273071289063</v>
      </c>
      <c r="U25">
        <v>15.482006072998047</v>
      </c>
      <c r="V25">
        <v>13.945774078369141</v>
      </c>
    </row>
    <row r="26" spans="1:22" x14ac:dyDescent="0.25">
      <c r="A26">
        <v>238</v>
      </c>
      <c r="B26">
        <v>39.308963775634766</v>
      </c>
      <c r="C26">
        <v>77.621871948242188</v>
      </c>
      <c r="D26">
        <v>33.728950500488281</v>
      </c>
      <c r="E26">
        <v>21.745857238769531</v>
      </c>
      <c r="F26">
        <v>34.128749847412109</v>
      </c>
      <c r="G26">
        <v>31.563325881958008</v>
      </c>
      <c r="H26">
        <v>47.446269989013672</v>
      </c>
      <c r="I26">
        <v>46.642364501953125</v>
      </c>
      <c r="J26">
        <v>41.974880218505859</v>
      </c>
      <c r="K26">
        <v>22.845333099365234</v>
      </c>
      <c r="L26">
        <v>81.291343688964844</v>
      </c>
      <c r="M26">
        <v>74.440292358398438</v>
      </c>
      <c r="N26">
        <v>64.205215454101563</v>
      </c>
      <c r="O26">
        <v>18.133356094360352</v>
      </c>
      <c r="P26">
        <v>17.869701385498047</v>
      </c>
      <c r="Q26">
        <v>2.1018962860107422</v>
      </c>
      <c r="R26">
        <v>37.004425048828125</v>
      </c>
      <c r="S26">
        <v>32.350074768066406</v>
      </c>
      <c r="T26">
        <v>30.26984977722168</v>
      </c>
      <c r="U26">
        <v>14.275753974914551</v>
      </c>
      <c r="V26">
        <v>14.677703857421875</v>
      </c>
    </row>
    <row r="27" spans="1:22" x14ac:dyDescent="0.25">
      <c r="A27">
        <v>240</v>
      </c>
      <c r="B27">
        <v>36.235691070556641</v>
      </c>
      <c r="C27">
        <v>71.699394226074219</v>
      </c>
      <c r="D27">
        <v>32.690048217773438</v>
      </c>
      <c r="E27">
        <v>18.527856826782227</v>
      </c>
      <c r="F27">
        <v>30.28411865234375</v>
      </c>
      <c r="G27">
        <v>24.722793579101563</v>
      </c>
      <c r="H27">
        <v>42.819889068603516</v>
      </c>
      <c r="I27">
        <v>46.334697723388672</v>
      </c>
      <c r="J27">
        <v>36.042415618896484</v>
      </c>
      <c r="K27">
        <v>19.667795181274414</v>
      </c>
      <c r="L27">
        <v>73.977142333984375</v>
      </c>
      <c r="M27">
        <v>73.561233520507813</v>
      </c>
      <c r="N27">
        <v>67.698722839355469</v>
      </c>
      <c r="O27">
        <v>15.875320434570313</v>
      </c>
      <c r="P27">
        <v>15.970964431762695</v>
      </c>
      <c r="Q27">
        <v>2.1477515697479248</v>
      </c>
      <c r="R27">
        <v>34.149559020996094</v>
      </c>
      <c r="S27">
        <v>34.144618988037109</v>
      </c>
      <c r="T27">
        <v>28.041973114013672</v>
      </c>
      <c r="U27">
        <v>13.190334320068359</v>
      </c>
      <c r="V27">
        <v>15.673905372619629</v>
      </c>
    </row>
    <row r="28" spans="1:22" x14ac:dyDescent="0.25">
      <c r="A28">
        <v>242</v>
      </c>
      <c r="B28">
        <v>34.851112365722656</v>
      </c>
      <c r="C28">
        <v>65.498916625976563</v>
      </c>
      <c r="D28">
        <v>31.689416885375977</v>
      </c>
      <c r="E28">
        <v>15.651288986206055</v>
      </c>
      <c r="F28">
        <v>26.352630615234375</v>
      </c>
      <c r="G28">
        <v>18.936193466186523</v>
      </c>
      <c r="H28">
        <v>39.040752410888672</v>
      </c>
      <c r="I28">
        <v>46.442394256591797</v>
      </c>
      <c r="J28">
        <v>30.914237976074219</v>
      </c>
      <c r="K28">
        <v>17.004491806030273</v>
      </c>
      <c r="L28">
        <v>65.51116943359375</v>
      </c>
      <c r="M28">
        <v>71.810310363769531</v>
      </c>
      <c r="N28">
        <v>68.441780090332031</v>
      </c>
      <c r="O28">
        <v>14.03554630279541</v>
      </c>
      <c r="P28">
        <v>14.317963600158691</v>
      </c>
      <c r="Q28">
        <v>2.1636357307434082</v>
      </c>
      <c r="R28">
        <v>31.428627014160156</v>
      </c>
      <c r="S28">
        <v>34.603816986083984</v>
      </c>
      <c r="T28">
        <v>25.489213943481445</v>
      </c>
      <c r="U28">
        <v>11.940596580505371</v>
      </c>
      <c r="V28">
        <v>16.958013534545898</v>
      </c>
    </row>
    <row r="29" spans="1:22" x14ac:dyDescent="0.25">
      <c r="A29">
        <v>244</v>
      </c>
      <c r="B29">
        <v>34.619987487792969</v>
      </c>
      <c r="C29">
        <v>60.112464904785156</v>
      </c>
      <c r="D29">
        <v>30.952051162719727</v>
      </c>
      <c r="E29">
        <v>13.24348258972168</v>
      </c>
      <c r="F29">
        <v>22.15220832824707</v>
      </c>
      <c r="G29">
        <v>14.517205238342285</v>
      </c>
      <c r="H29">
        <v>36.234424591064453</v>
      </c>
      <c r="I29">
        <v>47.325584411621094</v>
      </c>
      <c r="J29">
        <v>27.193056106567383</v>
      </c>
      <c r="K29">
        <v>15.150714874267578</v>
      </c>
      <c r="L29">
        <v>56.051166534423828</v>
      </c>
      <c r="M29">
        <v>69.72552490234375</v>
      </c>
      <c r="N29">
        <v>66.671562194824219</v>
      </c>
      <c r="O29">
        <v>12.797114372253418</v>
      </c>
      <c r="P29">
        <v>13.054500579833984</v>
      </c>
      <c r="Q29">
        <v>2.1563763618469238</v>
      </c>
      <c r="R29">
        <v>28.974245071411133</v>
      </c>
      <c r="S29">
        <v>33.621177673339844</v>
      </c>
      <c r="T29">
        <v>23.745315551757813</v>
      </c>
      <c r="U29">
        <v>10.445823669433594</v>
      </c>
      <c r="V29">
        <v>18.395328521728516</v>
      </c>
    </row>
    <row r="30" spans="1:22" x14ac:dyDescent="0.25">
      <c r="A30">
        <v>246</v>
      </c>
      <c r="B30">
        <v>35.086677551269531</v>
      </c>
      <c r="C30">
        <v>55.740947723388672</v>
      </c>
      <c r="D30">
        <v>30.686838150024414</v>
      </c>
      <c r="E30">
        <v>11.181218147277832</v>
      </c>
      <c r="F30">
        <v>17.513799667358398</v>
      </c>
      <c r="G30">
        <v>11.215587615966797</v>
      </c>
      <c r="H30">
        <v>34.277973175048828</v>
      </c>
      <c r="I30">
        <v>49.878025054931641</v>
      </c>
      <c r="J30">
        <v>25.102884292602539</v>
      </c>
      <c r="K30">
        <v>14.000524520874023</v>
      </c>
      <c r="L30">
        <v>45.843463897705078</v>
      </c>
      <c r="M30">
        <v>68.180252075195313</v>
      </c>
      <c r="N30">
        <v>64.324241638183594</v>
      </c>
      <c r="O30">
        <v>12.157477378845215</v>
      </c>
      <c r="P30">
        <v>12.175768852233887</v>
      </c>
      <c r="Q30">
        <v>2.1777627468109131</v>
      </c>
      <c r="R30">
        <v>26.774129867553711</v>
      </c>
      <c r="S30">
        <v>31.966848373413086</v>
      </c>
      <c r="T30">
        <v>22.954217910766602</v>
      </c>
      <c r="U30">
        <v>8.8105058670043945</v>
      </c>
      <c r="V30">
        <v>20.137355804443359</v>
      </c>
    </row>
    <row r="31" spans="1:22" x14ac:dyDescent="0.25">
      <c r="A31">
        <v>248</v>
      </c>
      <c r="B31">
        <v>35.815643310546875</v>
      </c>
      <c r="C31">
        <v>52.647796630859375</v>
      </c>
      <c r="D31">
        <v>31.062707901000977</v>
      </c>
      <c r="E31">
        <v>9.3993844985961914</v>
      </c>
      <c r="F31">
        <v>13.321047782897949</v>
      </c>
      <c r="G31">
        <v>8.8050117492675781</v>
      </c>
      <c r="H31">
        <v>32.991477966308594</v>
      </c>
      <c r="I31">
        <v>55.160697937011719</v>
      </c>
      <c r="J31">
        <v>24.064533233642578</v>
      </c>
      <c r="K31">
        <v>13.456151962280273</v>
      </c>
      <c r="L31">
        <v>36.061138153076172</v>
      </c>
      <c r="M31">
        <v>67.717247009277344</v>
      </c>
      <c r="N31">
        <v>63.285812377929688</v>
      </c>
      <c r="O31">
        <v>12.058332443237305</v>
      </c>
      <c r="P31">
        <v>11.71690559387207</v>
      </c>
      <c r="Q31">
        <v>2.1842615604400635</v>
      </c>
      <c r="R31">
        <v>24.729259490966797</v>
      </c>
      <c r="S31">
        <v>30.721092224121094</v>
      </c>
      <c r="T31">
        <v>22.812049865722656</v>
      </c>
      <c r="U31">
        <v>7.2946767807006836</v>
      </c>
      <c r="V31">
        <v>22.558971405029297</v>
      </c>
    </row>
    <row r="32" spans="1:22" x14ac:dyDescent="0.25">
      <c r="A32">
        <v>250</v>
      </c>
      <c r="B32">
        <v>36.323509216308594</v>
      </c>
      <c r="C32">
        <v>50.796451568603516</v>
      </c>
      <c r="D32">
        <v>32.045551300048828</v>
      </c>
      <c r="E32">
        <v>7.9364681243896484</v>
      </c>
      <c r="F32">
        <v>10.649822235107422</v>
      </c>
      <c r="G32">
        <v>7.1674075126647949</v>
      </c>
      <c r="H32">
        <v>31.990865707397461</v>
      </c>
      <c r="I32">
        <v>62.271614074707031</v>
      </c>
      <c r="J32">
        <v>23.797674179077148</v>
      </c>
      <c r="K32">
        <v>13.395379066467285</v>
      </c>
      <c r="L32">
        <v>28.451553344726563</v>
      </c>
      <c r="M32">
        <v>67.917678833007813</v>
      </c>
      <c r="N32">
        <v>63.987518310546875</v>
      </c>
      <c r="O32">
        <v>12.329930305480957</v>
      </c>
      <c r="P32">
        <v>11.657000541687012</v>
      </c>
      <c r="Q32">
        <v>2.1920623779296875</v>
      </c>
      <c r="R32">
        <v>22.805952072143555</v>
      </c>
      <c r="S32">
        <v>30.57945442199707</v>
      </c>
      <c r="T32">
        <v>23.0877685546875</v>
      </c>
      <c r="U32">
        <v>6.3178410530090332</v>
      </c>
      <c r="V32">
        <v>25.649681091308594</v>
      </c>
    </row>
    <row r="33" spans="1:22" x14ac:dyDescent="0.25">
      <c r="A33">
        <v>252</v>
      </c>
      <c r="B33">
        <v>36.204738616943359</v>
      </c>
      <c r="C33">
        <v>49.655860900878906</v>
      </c>
      <c r="D33">
        <v>33.511146545410156</v>
      </c>
      <c r="E33">
        <v>6.7897725105285645</v>
      </c>
      <c r="F33">
        <v>9.6494312286376953</v>
      </c>
      <c r="G33">
        <v>6.1029748916625977</v>
      </c>
      <c r="H33">
        <v>30.561319351196289</v>
      </c>
      <c r="I33">
        <v>68.565406799316406</v>
      </c>
      <c r="J33">
        <v>24.282791137695313</v>
      </c>
      <c r="K33">
        <v>13.612362861633301</v>
      </c>
      <c r="L33">
        <v>23.577783584594727</v>
      </c>
      <c r="M33">
        <v>67.844551086425781</v>
      </c>
      <c r="N33">
        <v>65.153968811035156</v>
      </c>
      <c r="O33">
        <v>12.728442192077637</v>
      </c>
      <c r="P33">
        <v>11.823073387145996</v>
      </c>
      <c r="Q33">
        <v>2.2155921459197998</v>
      </c>
      <c r="R33">
        <v>20.908113479614258</v>
      </c>
      <c r="S33">
        <v>31.170286178588867</v>
      </c>
      <c r="T33">
        <v>23.827726364135742</v>
      </c>
      <c r="U33">
        <v>5.8979439735412598</v>
      </c>
      <c r="V33">
        <v>28.831058502197266</v>
      </c>
    </row>
    <row r="34" spans="1:22" x14ac:dyDescent="0.25">
      <c r="A34">
        <v>254</v>
      </c>
      <c r="B34">
        <v>35.412769317626953</v>
      </c>
      <c r="C34">
        <v>48.975318908691406</v>
      </c>
      <c r="D34">
        <v>35.730991363525391</v>
      </c>
      <c r="E34">
        <v>5.8503217697143555</v>
      </c>
      <c r="F34">
        <v>9.5257492065429688</v>
      </c>
      <c r="G34">
        <v>5.3562235832214355</v>
      </c>
      <c r="H34">
        <v>28.298036575317383</v>
      </c>
      <c r="I34">
        <v>73.236557006835938</v>
      </c>
      <c r="J34">
        <v>25.193058013916016</v>
      </c>
      <c r="K34">
        <v>14.056191444396973</v>
      </c>
      <c r="L34">
        <v>20.720705032348633</v>
      </c>
      <c r="M34">
        <v>67.126243591308594</v>
      </c>
      <c r="N34">
        <v>65.614959716796875</v>
      </c>
      <c r="O34">
        <v>13.15485954284668</v>
      </c>
      <c r="P34">
        <v>12.08143138885498</v>
      </c>
      <c r="Q34">
        <v>2.2124176025390625</v>
      </c>
      <c r="R34">
        <v>19.058689117431641</v>
      </c>
      <c r="S34">
        <v>31.87983512878418</v>
      </c>
      <c r="T34">
        <v>25.158647537231445</v>
      </c>
      <c r="U34">
        <v>5.8435859680175781</v>
      </c>
      <c r="V34">
        <v>32.048580169677734</v>
      </c>
    </row>
    <row r="35" spans="1:22" x14ac:dyDescent="0.25">
      <c r="A35">
        <v>256</v>
      </c>
      <c r="B35">
        <v>34.101646423339844</v>
      </c>
      <c r="C35">
        <v>48.585430145263672</v>
      </c>
      <c r="D35">
        <v>38.614852905273438</v>
      </c>
      <c r="E35">
        <v>5.1288533210754395</v>
      </c>
      <c r="F35">
        <v>9.7745943069458008</v>
      </c>
      <c r="G35">
        <v>4.8455452919006348</v>
      </c>
      <c r="H35">
        <v>25.440526962280273</v>
      </c>
      <c r="I35">
        <v>75.860992431640625</v>
      </c>
      <c r="J35">
        <v>25.926979064941406</v>
      </c>
      <c r="K35">
        <v>14.715793609619141</v>
      </c>
      <c r="L35">
        <v>19.290069580078125</v>
      </c>
      <c r="M35">
        <v>66.315727233886719</v>
      </c>
      <c r="N35">
        <v>65.396736145019531</v>
      </c>
      <c r="O35">
        <v>13.503339767456055</v>
      </c>
      <c r="P35">
        <v>12.318819999694824</v>
      </c>
      <c r="Q35">
        <v>2.2039942741394043</v>
      </c>
      <c r="R35">
        <v>17.270473480224609</v>
      </c>
      <c r="S35">
        <v>32.249298095703125</v>
      </c>
      <c r="T35">
        <v>26.857843399047852</v>
      </c>
      <c r="U35">
        <v>5.8955535888671875</v>
      </c>
      <c r="V35">
        <v>35.801605224609375</v>
      </c>
    </row>
    <row r="36" spans="1:22" x14ac:dyDescent="0.25">
      <c r="A36">
        <v>258</v>
      </c>
      <c r="B36">
        <v>32.138904571533203</v>
      </c>
      <c r="C36">
        <v>48.58038330078125</v>
      </c>
      <c r="D36">
        <v>42.039985656738281</v>
      </c>
      <c r="E36">
        <v>4.539487361907959</v>
      </c>
      <c r="F36">
        <v>10.290456771850586</v>
      </c>
      <c r="G36">
        <v>4.4370036125183105</v>
      </c>
      <c r="H36">
        <v>22.217538833618164</v>
      </c>
      <c r="I36">
        <v>76.725601196289063</v>
      </c>
      <c r="J36">
        <v>26.87608528137207</v>
      </c>
      <c r="K36">
        <v>15.527132034301758</v>
      </c>
      <c r="L36">
        <v>18.706111907958984</v>
      </c>
      <c r="M36">
        <v>66.504615783691406</v>
      </c>
      <c r="N36">
        <v>65.516471862792969</v>
      </c>
      <c r="O36">
        <v>13.733234405517578</v>
      </c>
      <c r="P36">
        <v>12.506862640380859</v>
      </c>
      <c r="Q36">
        <v>2.2204432487487793</v>
      </c>
      <c r="R36">
        <v>15.462059020996094</v>
      </c>
      <c r="S36">
        <v>32.487602233886719</v>
      </c>
      <c r="T36">
        <v>28.903757095336914</v>
      </c>
      <c r="U36">
        <v>6.0615410804748535</v>
      </c>
      <c r="V36">
        <v>40.865360260009766</v>
      </c>
    </row>
    <row r="37" spans="1:22" x14ac:dyDescent="0.25">
      <c r="A37">
        <v>260</v>
      </c>
      <c r="B37">
        <v>29.595521926879883</v>
      </c>
      <c r="C37">
        <v>49.674442291259766</v>
      </c>
      <c r="D37">
        <v>45.684772491455078</v>
      </c>
      <c r="E37">
        <v>4.0712027549743652</v>
      </c>
      <c r="F37">
        <v>10.86842155456543</v>
      </c>
      <c r="G37">
        <v>4.0939373970031738</v>
      </c>
      <c r="H37">
        <v>19.201206207275391</v>
      </c>
      <c r="I37">
        <v>75.974281311035156</v>
      </c>
      <c r="J37">
        <v>27.810796737670898</v>
      </c>
      <c r="K37">
        <v>16.476970672607422</v>
      </c>
      <c r="L37">
        <v>18.715887069702148</v>
      </c>
      <c r="M37">
        <v>68.200386047363281</v>
      </c>
      <c r="N37">
        <v>66.958030700683594</v>
      </c>
      <c r="O37">
        <v>13.847467422485352</v>
      </c>
      <c r="P37">
        <v>12.609772682189941</v>
      </c>
      <c r="Q37">
        <v>2.2156381607055664</v>
      </c>
      <c r="R37">
        <v>13.698771476745605</v>
      </c>
      <c r="S37">
        <v>33.126686096191406</v>
      </c>
      <c r="T37">
        <v>31.093305587768555</v>
      </c>
      <c r="U37">
        <v>6.2283473014831543</v>
      </c>
      <c r="V37">
        <v>46.295513153076172</v>
      </c>
    </row>
    <row r="38" spans="1:22" x14ac:dyDescent="0.25">
      <c r="A38">
        <v>262</v>
      </c>
      <c r="B38">
        <v>26.675844192504883</v>
      </c>
      <c r="C38">
        <v>52.231327056884766</v>
      </c>
      <c r="D38">
        <v>49.291664123535156</v>
      </c>
      <c r="E38">
        <v>3.7128443717956543</v>
      </c>
      <c r="F38">
        <v>11.798255920410156</v>
      </c>
      <c r="G38">
        <v>3.7861578464508057</v>
      </c>
      <c r="H38">
        <v>16.584436416625977</v>
      </c>
      <c r="I38">
        <v>73.908164978027344</v>
      </c>
      <c r="J38">
        <v>28.351003646850586</v>
      </c>
      <c r="K38">
        <v>17.563747406005859</v>
      </c>
      <c r="L38">
        <v>19.049224853515625</v>
      </c>
      <c r="M38">
        <v>71.212043762207031</v>
      </c>
      <c r="N38">
        <v>70.036262512207031</v>
      </c>
      <c r="O38">
        <v>13.831751823425293</v>
      </c>
      <c r="P38">
        <v>12.573122024536133</v>
      </c>
      <c r="Q38">
        <v>2.2209386825561523</v>
      </c>
      <c r="R38">
        <v>12.05677604675293</v>
      </c>
      <c r="S38">
        <v>34.489780426025391</v>
      </c>
      <c r="T38">
        <v>33.129390716552734</v>
      </c>
      <c r="U38">
        <v>6.4157834053039551</v>
      </c>
      <c r="V38">
        <v>50.410507202148438</v>
      </c>
    </row>
    <row r="39" spans="1:22" x14ac:dyDescent="0.25">
      <c r="A39">
        <v>264</v>
      </c>
      <c r="B39">
        <v>23.410655975341797</v>
      </c>
      <c r="C39">
        <v>55.861152648925781</v>
      </c>
      <c r="D39">
        <v>53.08984375</v>
      </c>
      <c r="E39">
        <v>3.4218862056732178</v>
      </c>
      <c r="F39">
        <v>12.83342456817627</v>
      </c>
      <c r="G39">
        <v>3.5232865810394287</v>
      </c>
      <c r="H39">
        <v>14.32669734954834</v>
      </c>
      <c r="I39">
        <v>70.274078369140625</v>
      </c>
      <c r="J39">
        <v>28.376277923583984</v>
      </c>
      <c r="K39">
        <v>18.827499389648438</v>
      </c>
      <c r="L39">
        <v>19.616670608520508</v>
      </c>
      <c r="M39">
        <v>74.958412170410156</v>
      </c>
      <c r="N39">
        <v>74.457504272460938</v>
      </c>
      <c r="O39">
        <v>13.705259323120117</v>
      </c>
      <c r="P39">
        <v>12.39124870300293</v>
      </c>
      <c r="Q39">
        <v>2.2134718894958496</v>
      </c>
      <c r="R39">
        <v>10.555699348449707</v>
      </c>
      <c r="S39">
        <v>36.623462677001953</v>
      </c>
      <c r="T39">
        <v>34.8902587890625</v>
      </c>
      <c r="U39">
        <v>6.6699552536010742</v>
      </c>
      <c r="V39">
        <v>53.261482238769531</v>
      </c>
    </row>
    <row r="40" spans="1:22" x14ac:dyDescent="0.25">
      <c r="A40">
        <v>266</v>
      </c>
      <c r="B40">
        <v>20.29265022277832</v>
      </c>
      <c r="C40">
        <v>59.888134002685547</v>
      </c>
      <c r="D40">
        <v>56.88604736328125</v>
      </c>
      <c r="E40">
        <v>3.1924827098846436</v>
      </c>
      <c r="F40">
        <v>13.804747581481934</v>
      </c>
      <c r="G40">
        <v>3.2958834171295166</v>
      </c>
      <c r="H40">
        <v>12.505460739135742</v>
      </c>
      <c r="I40">
        <v>65.222999572753906</v>
      </c>
      <c r="J40">
        <v>28.21403694152832</v>
      </c>
      <c r="K40">
        <v>20.13591194152832</v>
      </c>
      <c r="L40">
        <v>20.257654190063477</v>
      </c>
      <c r="M40">
        <v>78.407196044921875</v>
      </c>
      <c r="N40">
        <v>78.705795288085938</v>
      </c>
      <c r="O40">
        <v>13.519490242004395</v>
      </c>
      <c r="P40">
        <v>12.13233757019043</v>
      </c>
      <c r="Q40">
        <v>2.200514554977417</v>
      </c>
      <c r="R40">
        <v>9.1335659027099609</v>
      </c>
      <c r="S40">
        <v>38.933296203613281</v>
      </c>
      <c r="T40">
        <v>36.248466491699219</v>
      </c>
      <c r="U40">
        <v>6.9711499214172363</v>
      </c>
      <c r="V40">
        <v>56.626914978027344</v>
      </c>
    </row>
    <row r="41" spans="1:22" x14ac:dyDescent="0.25">
      <c r="A41">
        <v>268</v>
      </c>
      <c r="B41">
        <v>17.458015441894531</v>
      </c>
      <c r="C41">
        <v>64.573844909667969</v>
      </c>
      <c r="D41">
        <v>60.816257476806641</v>
      </c>
      <c r="E41">
        <v>3.0224299430847168</v>
      </c>
      <c r="F41">
        <v>14.851814270019531</v>
      </c>
      <c r="G41">
        <v>3.0840845108032227</v>
      </c>
      <c r="H41">
        <v>11.115962028503418</v>
      </c>
      <c r="I41">
        <v>59.331531524658203</v>
      </c>
      <c r="J41">
        <v>28.243556976318359</v>
      </c>
      <c r="K41">
        <v>21.508565902709961</v>
      </c>
      <c r="L41">
        <v>20.834812164306641</v>
      </c>
      <c r="M41">
        <v>81.028121948242188</v>
      </c>
      <c r="N41">
        <v>81.451889038085938</v>
      </c>
      <c r="O41">
        <v>13.349017143249512</v>
      </c>
      <c r="P41">
        <v>11.827642440795898</v>
      </c>
      <c r="Q41">
        <v>2.1906337738037109</v>
      </c>
      <c r="R41">
        <v>7.7904667854309082</v>
      </c>
      <c r="S41">
        <v>40.752254486083984</v>
      </c>
      <c r="T41">
        <v>37.175651550292969</v>
      </c>
      <c r="U41">
        <v>7.2393364906311035</v>
      </c>
      <c r="V41">
        <v>62.098869323730469</v>
      </c>
    </row>
    <row r="42" spans="1:22" x14ac:dyDescent="0.25">
      <c r="A42">
        <v>270</v>
      </c>
      <c r="B42">
        <v>14.707392692565918</v>
      </c>
      <c r="C42">
        <v>69.5177001953125</v>
      </c>
      <c r="D42">
        <v>64.773040771484375</v>
      </c>
      <c r="E42">
        <v>2.8932878971099854</v>
      </c>
      <c r="F42">
        <v>16.174570083618164</v>
      </c>
      <c r="G42">
        <v>2.8907320499420166</v>
      </c>
      <c r="H42">
        <v>10.16820240020752</v>
      </c>
      <c r="I42">
        <v>52.878971099853516</v>
      </c>
      <c r="J42">
        <v>28.650846481323242</v>
      </c>
      <c r="K42">
        <v>22.835990905761719</v>
      </c>
      <c r="L42">
        <v>21.322834014892578</v>
      </c>
      <c r="M42">
        <v>83.214797973632813</v>
      </c>
      <c r="N42">
        <v>82.975006103515625</v>
      </c>
      <c r="O42">
        <v>13.23646068572998</v>
      </c>
      <c r="P42">
        <v>11.57976245880127</v>
      </c>
      <c r="Q42">
        <v>2.2051465511322021</v>
      </c>
      <c r="R42">
        <v>6.6013364791870117</v>
      </c>
      <c r="S42">
        <v>41.948467254638672</v>
      </c>
      <c r="T42">
        <v>37.121292114257813</v>
      </c>
      <c r="U42">
        <v>7.5747504234313965</v>
      </c>
      <c r="V42">
        <v>68.1864013671875</v>
      </c>
    </row>
    <row r="43" spans="1:22" x14ac:dyDescent="0.25">
      <c r="A43">
        <v>272</v>
      </c>
      <c r="B43">
        <v>11.533732414245605</v>
      </c>
      <c r="C43">
        <v>74.845260620117188</v>
      </c>
      <c r="D43">
        <v>68.895111083984375</v>
      </c>
      <c r="E43">
        <v>2.7888615131378174</v>
      </c>
      <c r="F43">
        <v>17.755237579345703</v>
      </c>
      <c r="G43">
        <v>2.7028744220733643</v>
      </c>
      <c r="H43">
        <v>9.5423097610473633</v>
      </c>
      <c r="I43">
        <v>46.29583740234375</v>
      </c>
      <c r="J43">
        <v>29.60205078125</v>
      </c>
      <c r="K43">
        <v>24.126485824584961</v>
      </c>
      <c r="L43">
        <v>21.659603118896484</v>
      </c>
      <c r="M43">
        <v>85.817573547363281</v>
      </c>
      <c r="N43">
        <v>84.585792541503906</v>
      </c>
      <c r="O43">
        <v>13.227313041687012</v>
      </c>
      <c r="P43">
        <v>11.402957916259766</v>
      </c>
      <c r="Q43">
        <v>2.2071113586425781</v>
      </c>
      <c r="R43">
        <v>5.5513381958007813</v>
      </c>
      <c r="S43">
        <v>43.086624145507813</v>
      </c>
      <c r="T43">
        <v>34.992420196533203</v>
      </c>
      <c r="U43">
        <v>7.8749294281005859</v>
      </c>
      <c r="V43">
        <v>71.768318176269531</v>
      </c>
    </row>
    <row r="44" spans="1:22" x14ac:dyDescent="0.25">
      <c r="A44">
        <v>274</v>
      </c>
      <c r="B44">
        <v>8.292332649230957</v>
      </c>
      <c r="C44">
        <v>80.416336059570313</v>
      </c>
      <c r="D44">
        <v>73.051254272460938</v>
      </c>
      <c r="E44">
        <v>2.7152578830718994</v>
      </c>
      <c r="F44">
        <v>19.494535446166992</v>
      </c>
      <c r="G44">
        <v>2.5333538055419922</v>
      </c>
      <c r="H44">
        <v>9.2411909103393555</v>
      </c>
      <c r="I44">
        <v>40.158481597900391</v>
      </c>
      <c r="J44">
        <v>31.086874008178711</v>
      </c>
      <c r="K44">
        <v>25.358007431030273</v>
      </c>
      <c r="L44">
        <v>21.673940658569336</v>
      </c>
      <c r="M44">
        <v>88.008102416992188</v>
      </c>
      <c r="N44">
        <v>85.667312622070313</v>
      </c>
      <c r="O44">
        <v>13.327299118041992</v>
      </c>
      <c r="P44">
        <v>11.341421127319336</v>
      </c>
      <c r="Q44">
        <v>2.1898212432861328</v>
      </c>
      <c r="R44">
        <v>4.6855373382568359</v>
      </c>
      <c r="S44">
        <v>44.110538482666016</v>
      </c>
      <c r="T44">
        <v>30.32994270324707</v>
      </c>
      <c r="U44">
        <v>8.0295543670654297</v>
      </c>
      <c r="V44">
        <v>70.853431701660156</v>
      </c>
    </row>
    <row r="45" spans="1:22" x14ac:dyDescent="0.25">
      <c r="A45">
        <v>276</v>
      </c>
      <c r="B45">
        <v>5.4712953567504883</v>
      </c>
      <c r="C45">
        <v>85.858238220214844</v>
      </c>
      <c r="D45">
        <v>77.141700744628906</v>
      </c>
      <c r="E45">
        <v>2.675029993057251</v>
      </c>
      <c r="F45">
        <v>21.237495422363281</v>
      </c>
      <c r="G45">
        <v>2.378171443939209</v>
      </c>
      <c r="H45">
        <v>9.1953277587890625</v>
      </c>
      <c r="I45">
        <v>34.634334564208984</v>
      </c>
      <c r="J45">
        <v>32.971717834472656</v>
      </c>
      <c r="K45">
        <v>26.481758117675781</v>
      </c>
      <c r="L45">
        <v>21.369791030883789</v>
      </c>
      <c r="M45">
        <v>88.049095153808594</v>
      </c>
      <c r="N45">
        <v>82.972358703613281</v>
      </c>
      <c r="O45">
        <v>13.546513557434082</v>
      </c>
      <c r="P45">
        <v>11.395664215087891</v>
      </c>
      <c r="Q45">
        <v>2.2105162143707275</v>
      </c>
      <c r="R45">
        <v>4.0687170028686523</v>
      </c>
      <c r="S45">
        <v>43.720069885253906</v>
      </c>
      <c r="T45">
        <v>24.370208740234375</v>
      </c>
      <c r="U45">
        <v>8.0408515930175781</v>
      </c>
      <c r="V45">
        <v>68.110054016113281</v>
      </c>
    </row>
    <row r="46" spans="1:22" x14ac:dyDescent="0.25">
      <c r="A46">
        <v>278</v>
      </c>
      <c r="B46">
        <v>3.4243905544281006</v>
      </c>
      <c r="C46">
        <v>90.609550476074219</v>
      </c>
      <c r="D46">
        <v>81.250259399414063</v>
      </c>
      <c r="E46">
        <v>2.6546478271484375</v>
      </c>
      <c r="F46">
        <v>22.953784942626953</v>
      </c>
      <c r="G46">
        <v>2.2285938262939453</v>
      </c>
      <c r="H46">
        <v>9.3184928894042969</v>
      </c>
      <c r="I46">
        <v>29.99744987487793</v>
      </c>
      <c r="J46">
        <v>34.855777740478516</v>
      </c>
      <c r="K46">
        <v>27.483142852783203</v>
      </c>
      <c r="L46">
        <v>20.757560729980469</v>
      </c>
      <c r="M46">
        <v>85.473281860351563</v>
      </c>
      <c r="N46">
        <v>74.042091369628906</v>
      </c>
      <c r="O46">
        <v>13.919657707214355</v>
      </c>
      <c r="P46">
        <v>11.595969200134277</v>
      </c>
      <c r="Q46">
        <v>2.234403133392334</v>
      </c>
      <c r="R46">
        <v>3.5775582790374756</v>
      </c>
      <c r="S46">
        <v>40.405330657958984</v>
      </c>
      <c r="T46">
        <v>19.051164627075195</v>
      </c>
      <c r="U46">
        <v>8.0897407531738281</v>
      </c>
      <c r="V46">
        <v>68.202796936035156</v>
      </c>
    </row>
    <row r="47" spans="1:22" x14ac:dyDescent="0.25">
      <c r="A47">
        <v>280</v>
      </c>
      <c r="B47">
        <v>2.3555324077606201</v>
      </c>
      <c r="C47">
        <v>94.373268127441406</v>
      </c>
      <c r="D47">
        <v>85.1611328125</v>
      </c>
      <c r="E47">
        <v>2.647575855255127</v>
      </c>
      <c r="F47">
        <v>24.487297058105469</v>
      </c>
      <c r="G47">
        <v>2.1151642799377441</v>
      </c>
      <c r="H47">
        <v>9.5578536987304688</v>
      </c>
      <c r="I47">
        <v>26.374195098876953</v>
      </c>
      <c r="J47">
        <v>36.515335083007813</v>
      </c>
      <c r="K47">
        <v>28.344535827636719</v>
      </c>
      <c r="L47">
        <v>19.776453018188477</v>
      </c>
      <c r="M47">
        <v>81.673263549804688</v>
      </c>
      <c r="N47">
        <v>60.629390716552734</v>
      </c>
      <c r="O47">
        <v>14.370077133178711</v>
      </c>
      <c r="P47">
        <v>11.933111190795898</v>
      </c>
      <c r="Q47">
        <v>2.2436847686767578</v>
      </c>
      <c r="R47">
        <v>3.1791591644287109</v>
      </c>
      <c r="S47">
        <v>34.27734375</v>
      </c>
      <c r="T47">
        <v>15.526975631713867</v>
      </c>
      <c r="U47">
        <v>8.2377185821533203</v>
      </c>
      <c r="V47">
        <v>72.021080017089844</v>
      </c>
    </row>
    <row r="48" spans="1:22" x14ac:dyDescent="0.25">
      <c r="A48">
        <v>282</v>
      </c>
      <c r="B48">
        <v>2</v>
      </c>
      <c r="C48">
        <v>97.254127502441406</v>
      </c>
      <c r="D48">
        <v>88.811958312988281</v>
      </c>
      <c r="E48">
        <v>2.6536087989807129</v>
      </c>
      <c r="F48">
        <v>26.357904434204102</v>
      </c>
      <c r="G48">
        <v>2.030332088470459</v>
      </c>
      <c r="H48">
        <v>9.9680976867675781</v>
      </c>
      <c r="I48">
        <v>23.883270263671875</v>
      </c>
      <c r="J48">
        <v>38.304538726806641</v>
      </c>
      <c r="K48">
        <v>28.966148376464844</v>
      </c>
      <c r="L48">
        <v>18.537151336669922</v>
      </c>
      <c r="M48">
        <v>78.670585632324219</v>
      </c>
      <c r="N48">
        <v>47.380916595458984</v>
      </c>
      <c r="O48">
        <v>14.861262321472168</v>
      </c>
      <c r="P48">
        <v>12.302853584289551</v>
      </c>
      <c r="Q48">
        <v>2.2139847278594971</v>
      </c>
      <c r="R48">
        <v>2.8784000873565674</v>
      </c>
      <c r="S48">
        <v>27.274538040161133</v>
      </c>
      <c r="T48">
        <v>13.839676856994629</v>
      </c>
      <c r="U48">
        <v>8.3853359222412109</v>
      </c>
      <c r="V48">
        <v>74.899497985839844</v>
      </c>
    </row>
    <row r="49" spans="1:22" x14ac:dyDescent="0.25">
      <c r="A49">
        <v>284</v>
      </c>
      <c r="B49">
        <v>2.000216007232666</v>
      </c>
      <c r="C49">
        <v>99.172683715820313</v>
      </c>
      <c r="D49">
        <v>92.120803833007813</v>
      </c>
      <c r="E49">
        <v>2.675267219543457</v>
      </c>
      <c r="F49">
        <v>28.568920135498047</v>
      </c>
      <c r="G49">
        <v>2</v>
      </c>
      <c r="H49">
        <v>10.393161773681641</v>
      </c>
      <c r="I49">
        <v>22.057714462280273</v>
      </c>
      <c r="J49">
        <v>39.985176086425781</v>
      </c>
      <c r="K49">
        <v>29.293525695800781</v>
      </c>
      <c r="L49">
        <v>17.30317497253418</v>
      </c>
      <c r="M49">
        <v>77.26153564453125</v>
      </c>
      <c r="N49">
        <v>37.678379058837891</v>
      </c>
      <c r="O49">
        <v>15.346431732177734</v>
      </c>
      <c r="P49">
        <v>12.727924346923828</v>
      </c>
      <c r="Q49">
        <v>2.1896255016326904</v>
      </c>
      <c r="R49">
        <v>2.6675624847412109</v>
      </c>
      <c r="S49">
        <v>21.453254699707031</v>
      </c>
      <c r="T49">
        <v>13.350189208984375</v>
      </c>
      <c r="U49">
        <v>8.3542604446411133</v>
      </c>
      <c r="V49">
        <v>71.325401306152344</v>
      </c>
    </row>
    <row r="50" spans="1:22" x14ac:dyDescent="0.25">
      <c r="A50">
        <v>286</v>
      </c>
      <c r="B50">
        <v>2.2176780700683594</v>
      </c>
      <c r="C50">
        <v>100</v>
      </c>
      <c r="D50">
        <v>94.852645874023438</v>
      </c>
      <c r="E50">
        <v>2.7186484336853027</v>
      </c>
      <c r="F50">
        <v>30.986244201660156</v>
      </c>
      <c r="G50">
        <v>2.025759220123291</v>
      </c>
      <c r="H50">
        <v>10.861113548278809</v>
      </c>
      <c r="I50">
        <v>20.488967895507813</v>
      </c>
      <c r="J50">
        <v>41.162006378173828</v>
      </c>
      <c r="K50">
        <v>29.389034271240234</v>
      </c>
      <c r="L50">
        <v>16.176719665527344</v>
      </c>
      <c r="M50">
        <v>77.125907897949219</v>
      </c>
      <c r="N50">
        <v>32.043632507324219</v>
      </c>
      <c r="O50">
        <v>15.740362167358398</v>
      </c>
      <c r="P50">
        <v>13.082465171813965</v>
      </c>
      <c r="Q50">
        <v>2.1867215633392334</v>
      </c>
      <c r="R50">
        <v>2.5247814655303955</v>
      </c>
      <c r="S50">
        <v>17.579219818115234</v>
      </c>
      <c r="T50">
        <v>13.531477928161621</v>
      </c>
      <c r="U50">
        <v>8.2172203063964844</v>
      </c>
      <c r="V50">
        <v>61.358856201171875</v>
      </c>
    </row>
    <row r="51" spans="1:22" x14ac:dyDescent="0.25">
      <c r="A51">
        <v>288</v>
      </c>
      <c r="B51">
        <v>2.5963497161865234</v>
      </c>
      <c r="C51">
        <v>98.998878479003906</v>
      </c>
      <c r="D51">
        <v>97.030364990234375</v>
      </c>
      <c r="E51">
        <v>2.772669792175293</v>
      </c>
      <c r="F51">
        <v>33.277053833007813</v>
      </c>
      <c r="G51">
        <v>2.0914041996002197</v>
      </c>
      <c r="H51">
        <v>11.369701385498047</v>
      </c>
      <c r="I51">
        <v>19.205230712890625</v>
      </c>
      <c r="J51">
        <v>42.367580413818359</v>
      </c>
      <c r="K51">
        <v>29.266567230224609</v>
      </c>
      <c r="L51">
        <v>15.168684959411621</v>
      </c>
      <c r="M51">
        <v>77.753837585449219</v>
      </c>
      <c r="N51">
        <v>29.419820785522461</v>
      </c>
      <c r="O51">
        <v>16.045530319213867</v>
      </c>
      <c r="P51">
        <v>13.343814849853516</v>
      </c>
      <c r="Q51">
        <v>2.187983512878418</v>
      </c>
      <c r="R51">
        <v>2.425955057144165</v>
      </c>
      <c r="S51">
        <v>15.404421806335449</v>
      </c>
      <c r="T51">
        <v>14.124480247497559</v>
      </c>
      <c r="U51">
        <v>7.9749674797058105</v>
      </c>
      <c r="V51">
        <v>51.01116943359375</v>
      </c>
    </row>
    <row r="52" spans="1:22" x14ac:dyDescent="0.25">
      <c r="A52">
        <v>290</v>
      </c>
      <c r="B52">
        <v>3.0433750152587891</v>
      </c>
      <c r="C52">
        <v>95.794044494628906</v>
      </c>
      <c r="D52">
        <v>98.654060363769531</v>
      </c>
      <c r="E52">
        <v>2.8186378479003906</v>
      </c>
      <c r="F52">
        <v>34.813358306884766</v>
      </c>
      <c r="G52">
        <v>2.1651482582092285</v>
      </c>
      <c r="H52">
        <v>11.914660453796387</v>
      </c>
      <c r="I52">
        <v>18.098028182983398</v>
      </c>
      <c r="J52">
        <v>43.332786560058594</v>
      </c>
      <c r="K52">
        <v>29.037071228027344</v>
      </c>
      <c r="L52">
        <v>14.464006423950195</v>
      </c>
      <c r="M52">
        <v>78.404769897460938</v>
      </c>
      <c r="N52">
        <v>28.573928833007813</v>
      </c>
      <c r="O52">
        <v>16.190954208374023</v>
      </c>
      <c r="P52">
        <v>13.600467681884766</v>
      </c>
      <c r="Q52">
        <v>2.1989185810089111</v>
      </c>
      <c r="R52">
        <v>2.3506002426147461</v>
      </c>
      <c r="S52">
        <v>14.402831077575684</v>
      </c>
      <c r="T52">
        <v>14.777179718017578</v>
      </c>
      <c r="U52">
        <v>7.7247581481933594</v>
      </c>
      <c r="V52">
        <v>45.523082733154297</v>
      </c>
    </row>
    <row r="53" spans="1:22" x14ac:dyDescent="0.25">
      <c r="A53">
        <v>292</v>
      </c>
      <c r="B53">
        <v>3.5241451263427734</v>
      </c>
      <c r="C53">
        <v>91.027717590332031</v>
      </c>
      <c r="D53">
        <v>99.679168701171875</v>
      </c>
      <c r="E53">
        <v>2.8585360050201416</v>
      </c>
      <c r="F53">
        <v>35.974910736083984</v>
      </c>
      <c r="G53">
        <v>2.1981823444366455</v>
      </c>
      <c r="H53">
        <v>12.439312934875488</v>
      </c>
      <c r="I53">
        <v>17.410173416137695</v>
      </c>
      <c r="J53">
        <v>43.649806976318359</v>
      </c>
      <c r="K53">
        <v>28.618978500366211</v>
      </c>
      <c r="L53">
        <v>14.0799560546875</v>
      </c>
      <c r="M53">
        <v>79.084327697753906</v>
      </c>
      <c r="N53">
        <v>28.652559280395508</v>
      </c>
      <c r="O53">
        <v>16.379579544067383</v>
      </c>
      <c r="P53">
        <v>13.891186714172363</v>
      </c>
      <c r="Q53">
        <v>2.1902649402618408</v>
      </c>
      <c r="R53">
        <v>2.2434694766998291</v>
      </c>
      <c r="S53">
        <v>14.027682304382324</v>
      </c>
      <c r="T53">
        <v>15.30279541015625</v>
      </c>
      <c r="U53">
        <v>7.3253264427185059</v>
      </c>
      <c r="V53">
        <v>44.641242980957031</v>
      </c>
    </row>
    <row r="54" spans="1:22" x14ac:dyDescent="0.25">
      <c r="A54">
        <v>294</v>
      </c>
      <c r="B54">
        <v>3.9526190757751465</v>
      </c>
      <c r="C54">
        <v>84.874488830566406</v>
      </c>
      <c r="D54">
        <v>100</v>
      </c>
      <c r="E54">
        <v>2.8872122764587402</v>
      </c>
      <c r="F54">
        <v>37.026462554931641</v>
      </c>
      <c r="G54">
        <v>2.227985143661499</v>
      </c>
      <c r="H54">
        <v>12.86958122253418</v>
      </c>
      <c r="I54">
        <v>16.921163558959961</v>
      </c>
      <c r="J54">
        <v>43.678936004638672</v>
      </c>
      <c r="K54">
        <v>27.963127136230469</v>
      </c>
      <c r="L54">
        <v>14.012664794921875</v>
      </c>
      <c r="M54">
        <v>79.435554504394531</v>
      </c>
      <c r="N54">
        <v>29.0887451171875</v>
      </c>
      <c r="O54">
        <v>16.621664047241211</v>
      </c>
      <c r="P54">
        <v>14.251529693603516</v>
      </c>
      <c r="Q54">
        <v>2.1846187114715576</v>
      </c>
      <c r="R54">
        <v>2.172123908996582</v>
      </c>
      <c r="S54">
        <v>13.973901748657227</v>
      </c>
      <c r="T54">
        <v>15.698548316955566</v>
      </c>
      <c r="U54">
        <v>7.0531449317932129</v>
      </c>
      <c r="V54">
        <v>44.002128601074219</v>
      </c>
    </row>
    <row r="55" spans="1:22" x14ac:dyDescent="0.25">
      <c r="A55">
        <v>296</v>
      </c>
      <c r="B55">
        <v>4.3431262969970703</v>
      </c>
      <c r="C55">
        <v>78.084663391113281</v>
      </c>
      <c r="D55">
        <v>99.623886108398438</v>
      </c>
      <c r="E55">
        <v>2.9016523361206055</v>
      </c>
      <c r="F55">
        <v>38.484016418457031</v>
      </c>
      <c r="G55">
        <v>2.2651197910308838</v>
      </c>
      <c r="H55">
        <v>13.28605842590332</v>
      </c>
      <c r="I55">
        <v>16.106422424316406</v>
      </c>
      <c r="J55">
        <v>43.597938537597656</v>
      </c>
      <c r="K55">
        <v>27.118242263793945</v>
      </c>
      <c r="L55">
        <v>14.161236763000488</v>
      </c>
      <c r="M55">
        <v>79.343864440917969</v>
      </c>
      <c r="N55">
        <v>29.353506088256836</v>
      </c>
      <c r="O55">
        <v>16.832254409790039</v>
      </c>
      <c r="P55">
        <v>14.646598815917969</v>
      </c>
      <c r="Q55">
        <v>2.1851315498352051</v>
      </c>
      <c r="R55">
        <v>2.1376302242279053</v>
      </c>
      <c r="S55">
        <v>14.030471801757813</v>
      </c>
      <c r="T55">
        <v>15.759304046630859</v>
      </c>
      <c r="U55">
        <v>6.8960638046264648</v>
      </c>
      <c r="V55">
        <v>39.326725006103516</v>
      </c>
    </row>
    <row r="56" spans="1:22" x14ac:dyDescent="0.25">
      <c r="A56">
        <v>298</v>
      </c>
      <c r="B56">
        <v>4.6013813018798828</v>
      </c>
      <c r="C56">
        <v>71.200569152832031</v>
      </c>
      <c r="D56">
        <v>98.629600524902344</v>
      </c>
      <c r="E56">
        <v>2.9013783931732178</v>
      </c>
      <c r="F56">
        <v>40.415023803710938</v>
      </c>
      <c r="G56">
        <v>2.2986264228820801</v>
      </c>
      <c r="H56">
        <v>13.604158401489258</v>
      </c>
      <c r="I56">
        <v>15.381701469421387</v>
      </c>
      <c r="J56">
        <v>43.326248168945313</v>
      </c>
      <c r="K56">
        <v>26.047405242919922</v>
      </c>
      <c r="L56">
        <v>14.387026786804199</v>
      </c>
      <c r="M56">
        <v>78.9647216796875</v>
      </c>
      <c r="N56">
        <v>29.054109573364258</v>
      </c>
      <c r="O56">
        <v>16.983562469482422</v>
      </c>
      <c r="P56">
        <v>15.035904884338379</v>
      </c>
      <c r="Q56">
        <v>2.1954271793365479</v>
      </c>
      <c r="R56">
        <v>2.1097736358642578</v>
      </c>
      <c r="S56">
        <v>13.957250595092773</v>
      </c>
      <c r="T56">
        <v>15.515252113342285</v>
      </c>
      <c r="U56">
        <v>6.4359221458435059</v>
      </c>
      <c r="V56">
        <v>29.966184616088867</v>
      </c>
    </row>
    <row r="57" spans="1:22" x14ac:dyDescent="0.25">
      <c r="A57">
        <v>300</v>
      </c>
      <c r="B57">
        <v>4.6736078262329102</v>
      </c>
      <c r="C57">
        <v>64.369148254394531</v>
      </c>
      <c r="D57">
        <v>97.055587768554688</v>
      </c>
      <c r="E57">
        <v>2.8872864246368408</v>
      </c>
      <c r="F57">
        <v>43.086338043212891</v>
      </c>
      <c r="G57">
        <v>2.3410670757293701</v>
      </c>
      <c r="H57">
        <v>13.825169563293457</v>
      </c>
      <c r="I57">
        <v>14.673746109008789</v>
      </c>
      <c r="J57">
        <v>42.809219360351563</v>
      </c>
      <c r="K57">
        <v>24.720237731933594</v>
      </c>
      <c r="L57">
        <v>14.764398574829102</v>
      </c>
      <c r="M57">
        <v>78.786041259765625</v>
      </c>
      <c r="N57">
        <v>28.040639877319336</v>
      </c>
      <c r="O57">
        <v>17.097394943237305</v>
      </c>
      <c r="P57">
        <v>15.399025917053223</v>
      </c>
      <c r="Q57">
        <v>2.1990971565246582</v>
      </c>
      <c r="R57">
        <v>2.0518534183502197</v>
      </c>
      <c r="S57">
        <v>13.645946502685547</v>
      </c>
      <c r="T57">
        <v>15.0523681640625</v>
      </c>
      <c r="U57">
        <v>5.8668026924133301</v>
      </c>
      <c r="V57">
        <v>19.05354118347168</v>
      </c>
    </row>
    <row r="58" spans="1:22" x14ac:dyDescent="0.25">
      <c r="A58">
        <v>302</v>
      </c>
      <c r="B58">
        <v>4.6507182121276855</v>
      </c>
      <c r="C58">
        <v>58.372596740722656</v>
      </c>
      <c r="D58">
        <v>95.0765380859375</v>
      </c>
      <c r="E58">
        <v>2.8605172634124756</v>
      </c>
      <c r="F58">
        <v>45.968448638916016</v>
      </c>
      <c r="G58">
        <v>2.3887040615081787</v>
      </c>
      <c r="H58">
        <v>13.951772689819336</v>
      </c>
      <c r="I58">
        <v>13.930397987365723</v>
      </c>
      <c r="J58">
        <v>42.17474365234375</v>
      </c>
      <c r="K58">
        <v>23.359277725219727</v>
      </c>
      <c r="L58">
        <v>15.234379768371582</v>
      </c>
      <c r="M58">
        <v>78.740005493164063</v>
      </c>
      <c r="N58">
        <v>26.443498611450195</v>
      </c>
      <c r="O58">
        <v>17.085081100463867</v>
      </c>
      <c r="P58">
        <v>15.663418769836426</v>
      </c>
      <c r="Q58">
        <v>2.2049105167388916</v>
      </c>
      <c r="R58">
        <v>2.0779378414154053</v>
      </c>
      <c r="S58">
        <v>13.096048355102539</v>
      </c>
      <c r="T58">
        <v>14.354028701782227</v>
      </c>
      <c r="U58">
        <v>5.3852124214172363</v>
      </c>
      <c r="V58">
        <v>10.937712669372559</v>
      </c>
    </row>
    <row r="59" spans="1:22" x14ac:dyDescent="0.25">
      <c r="A59">
        <v>304</v>
      </c>
      <c r="B59">
        <v>4.4972047805786133</v>
      </c>
      <c r="C59">
        <v>52.967769622802734</v>
      </c>
      <c r="D59">
        <v>92.583297729492188</v>
      </c>
      <c r="E59">
        <v>2.8309891223907471</v>
      </c>
      <c r="F59">
        <v>48.477993011474609</v>
      </c>
      <c r="G59">
        <v>2.4196031093597412</v>
      </c>
      <c r="H59">
        <v>13.95273494720459</v>
      </c>
      <c r="I59">
        <v>13.099411010742188</v>
      </c>
      <c r="J59">
        <v>41.431598663330078</v>
      </c>
      <c r="K59">
        <v>21.990547180175781</v>
      </c>
      <c r="L59">
        <v>15.641349792480469</v>
      </c>
      <c r="M59">
        <v>77.820175170898438</v>
      </c>
      <c r="N59">
        <v>24.428956985473633</v>
      </c>
      <c r="O59">
        <v>16.841230392456055</v>
      </c>
      <c r="P59">
        <v>15.772911071777344</v>
      </c>
      <c r="Q59">
        <v>2.2196884155273438</v>
      </c>
      <c r="R59">
        <v>2.1459496021270752</v>
      </c>
      <c r="S59">
        <v>12.311588287353516</v>
      </c>
      <c r="T59">
        <v>13.541928291320801</v>
      </c>
      <c r="U59">
        <v>4.7518787384033203</v>
      </c>
      <c r="V59">
        <v>6.2681479454040527</v>
      </c>
    </row>
    <row r="60" spans="1:22" x14ac:dyDescent="0.25">
      <c r="A60">
        <v>306</v>
      </c>
      <c r="B60">
        <v>4.3037629127502441</v>
      </c>
      <c r="C60">
        <v>47.947620391845703</v>
      </c>
      <c r="D60">
        <v>89.616561889648438</v>
      </c>
      <c r="E60">
        <v>2.7996129989624023</v>
      </c>
      <c r="F60">
        <v>50.147171020507813</v>
      </c>
      <c r="G60">
        <v>2.442690372467041</v>
      </c>
      <c r="H60">
        <v>13.857772827148438</v>
      </c>
      <c r="I60">
        <v>12.252914428710938</v>
      </c>
      <c r="J60">
        <v>40.39227294921875</v>
      </c>
      <c r="K60">
        <v>20.657094955444336</v>
      </c>
      <c r="L60">
        <v>15.979530334472656</v>
      </c>
      <c r="M60">
        <v>75.105766296386719</v>
      </c>
      <c r="N60">
        <v>22.173112869262695</v>
      </c>
      <c r="O60">
        <v>16.448526382446289</v>
      </c>
      <c r="P60">
        <v>15.700662612915039</v>
      </c>
      <c r="Q60">
        <v>2.2258646488189697</v>
      </c>
      <c r="R60">
        <v>2.1545090675354004</v>
      </c>
      <c r="S60">
        <v>11.368782997131348</v>
      </c>
      <c r="T60">
        <v>12.701411247253418</v>
      </c>
      <c r="U60">
        <v>4.1815805435180664</v>
      </c>
      <c r="V60">
        <v>3.9938549995422363</v>
      </c>
    </row>
    <row r="61" spans="1:22" x14ac:dyDescent="0.25">
      <c r="A61">
        <v>308</v>
      </c>
      <c r="B61">
        <v>4.0240316390991211</v>
      </c>
      <c r="C61">
        <v>43.692874908447266</v>
      </c>
      <c r="D61">
        <v>86.439918518066406</v>
      </c>
      <c r="E61">
        <v>2.7491652965545654</v>
      </c>
      <c r="F61">
        <v>50.262569427490234</v>
      </c>
      <c r="G61">
        <v>2.4524822235107422</v>
      </c>
      <c r="H61">
        <v>13.705126762390137</v>
      </c>
      <c r="I61">
        <v>11.353349685668945</v>
      </c>
      <c r="J61">
        <v>39.115604400634766</v>
      </c>
      <c r="K61">
        <v>19.409818649291992</v>
      </c>
      <c r="L61">
        <v>16.185855865478516</v>
      </c>
      <c r="M61">
        <v>70.285423278808594</v>
      </c>
      <c r="N61">
        <v>19.994760513305664</v>
      </c>
      <c r="O61">
        <v>15.986641883850098</v>
      </c>
      <c r="P61">
        <v>15.507391929626465</v>
      </c>
      <c r="Q61">
        <v>2.2221429347991943</v>
      </c>
      <c r="R61">
        <v>2.1906099319458008</v>
      </c>
      <c r="S61">
        <v>10.424131393432617</v>
      </c>
      <c r="T61">
        <v>11.813766479492188</v>
      </c>
      <c r="U61">
        <v>3.6575846672058105</v>
      </c>
      <c r="V61">
        <v>3.0227203369140625</v>
      </c>
    </row>
    <row r="62" spans="1:22" x14ac:dyDescent="0.25">
      <c r="A62">
        <v>310</v>
      </c>
      <c r="B62">
        <v>3.6924526691436768</v>
      </c>
      <c r="C62">
        <v>40.030982971191406</v>
      </c>
      <c r="D62">
        <v>83.05255126953125</v>
      </c>
      <c r="E62">
        <v>2.6881368160247803</v>
      </c>
      <c r="F62">
        <v>49.276168823242188</v>
      </c>
      <c r="G62">
        <v>2.4708342552185059</v>
      </c>
      <c r="H62">
        <v>13.500655174255371</v>
      </c>
      <c r="I62">
        <v>10.37753963470459</v>
      </c>
      <c r="J62">
        <v>37.385688781738281</v>
      </c>
      <c r="K62">
        <v>18.203287124633789</v>
      </c>
      <c r="L62">
        <v>16.232898712158203</v>
      </c>
      <c r="M62">
        <v>63.496288299560547</v>
      </c>
      <c r="N62">
        <v>17.936622619628906</v>
      </c>
      <c r="O62">
        <v>15.442161560058594</v>
      </c>
      <c r="P62">
        <v>15.254096031188965</v>
      </c>
      <c r="Q62">
        <v>2.2171015739440918</v>
      </c>
      <c r="R62">
        <v>2.1771397590637207</v>
      </c>
      <c r="S62">
        <v>9.5382080078125</v>
      </c>
      <c r="T62">
        <v>10.948641777038574</v>
      </c>
      <c r="U62">
        <v>3.2250146865844727</v>
      </c>
      <c r="V62">
        <v>2.5845956802368164</v>
      </c>
    </row>
    <row r="63" spans="1:22" x14ac:dyDescent="0.25">
      <c r="A63">
        <v>312</v>
      </c>
      <c r="B63">
        <v>3.4126214981079102</v>
      </c>
      <c r="C63">
        <v>36.428627014160156</v>
      </c>
      <c r="D63">
        <v>79.417327880859375</v>
      </c>
      <c r="E63">
        <v>2.6151275634765625</v>
      </c>
      <c r="F63">
        <v>47.940731048583984</v>
      </c>
      <c r="G63">
        <v>2.4869375228881836</v>
      </c>
      <c r="H63">
        <v>13.148469924926758</v>
      </c>
      <c r="I63">
        <v>9.3501348495483398</v>
      </c>
      <c r="J63">
        <v>35.073940277099609</v>
      </c>
      <c r="K63">
        <v>17.039031982421875</v>
      </c>
      <c r="L63">
        <v>16.15208625793457</v>
      </c>
      <c r="M63">
        <v>55.571231842041016</v>
      </c>
      <c r="N63">
        <v>16.030118942260742</v>
      </c>
      <c r="O63">
        <v>14.789375305175781</v>
      </c>
      <c r="P63">
        <v>14.880470275878906</v>
      </c>
      <c r="Q63">
        <v>2.201263427734375</v>
      </c>
      <c r="R63">
        <v>2.175562858581543</v>
      </c>
      <c r="S63">
        <v>8.642730712890625</v>
      </c>
      <c r="T63">
        <v>10.043854713439941</v>
      </c>
      <c r="U63">
        <v>2.8669083118438721</v>
      </c>
      <c r="V63">
        <v>2.4043467044830322</v>
      </c>
    </row>
    <row r="64" spans="1:22" x14ac:dyDescent="0.25">
      <c r="A64">
        <v>314</v>
      </c>
      <c r="B64">
        <v>3.1303298473358154</v>
      </c>
      <c r="C64">
        <v>33.145515441894531</v>
      </c>
      <c r="D64">
        <v>75.795951843261719</v>
      </c>
      <c r="E64">
        <v>2.5521712303161621</v>
      </c>
      <c r="F64">
        <v>46.98065185546875</v>
      </c>
      <c r="G64">
        <v>2.4930069446563721</v>
      </c>
      <c r="H64">
        <v>12.662778854370117</v>
      </c>
      <c r="I64">
        <v>8.3753643035888672</v>
      </c>
      <c r="J64">
        <v>32.650402069091797</v>
      </c>
      <c r="K64">
        <v>15.97042179107666</v>
      </c>
      <c r="L64">
        <v>15.834010124206543</v>
      </c>
      <c r="M64">
        <v>48.215625762939453</v>
      </c>
      <c r="N64">
        <v>14.424857139587402</v>
      </c>
      <c r="O64">
        <v>14.119003295898438</v>
      </c>
      <c r="P64">
        <v>14.473258018493652</v>
      </c>
      <c r="Q64">
        <v>2.1913940906524658</v>
      </c>
      <c r="R64">
        <v>2.2679319381713867</v>
      </c>
      <c r="S64">
        <v>7.901191234588623</v>
      </c>
      <c r="T64">
        <v>9.1580638885498047</v>
      </c>
      <c r="U64">
        <v>2.6297969818115234</v>
      </c>
      <c r="V64">
        <v>2.3137581348419189</v>
      </c>
    </row>
    <row r="65" spans="1:22" x14ac:dyDescent="0.25">
      <c r="A65">
        <v>316</v>
      </c>
      <c r="B65">
        <v>2.8264451026916504</v>
      </c>
      <c r="C65">
        <v>30.316074371337891</v>
      </c>
      <c r="D65">
        <v>72.138481140136719</v>
      </c>
      <c r="E65">
        <v>2.4840857982635498</v>
      </c>
      <c r="F65">
        <v>46.264057159423828</v>
      </c>
      <c r="G65">
        <v>2.5041859149932861</v>
      </c>
      <c r="H65">
        <v>12.105714797973633</v>
      </c>
      <c r="I65">
        <v>7.4750199317932129</v>
      </c>
      <c r="J65">
        <v>30.027980804443359</v>
      </c>
      <c r="K65">
        <v>15.050482749938965</v>
      </c>
      <c r="L65">
        <v>15.316431999206543</v>
      </c>
      <c r="M65">
        <v>41.732639312744141</v>
      </c>
      <c r="N65">
        <v>13.06688404083252</v>
      </c>
      <c r="O65">
        <v>13.452564239501953</v>
      </c>
      <c r="P65">
        <v>13.98814868927002</v>
      </c>
      <c r="Q65">
        <v>2.1946897506713867</v>
      </c>
      <c r="R65">
        <v>2.2661299705505371</v>
      </c>
      <c r="S65">
        <v>7.2962498664855957</v>
      </c>
      <c r="T65">
        <v>8.2837419509887695</v>
      </c>
      <c r="U65">
        <v>2.5572981834411621</v>
      </c>
      <c r="V65">
        <v>2.2496750354766846</v>
      </c>
    </row>
    <row r="66" spans="1:22" x14ac:dyDescent="0.25">
      <c r="A66">
        <v>318</v>
      </c>
      <c r="B66">
        <v>2.524355411529541</v>
      </c>
      <c r="C66">
        <v>27.78919792175293</v>
      </c>
      <c r="D66">
        <v>68.45703125</v>
      </c>
      <c r="E66">
        <v>2.4165370464324951</v>
      </c>
      <c r="F66">
        <v>45.096141815185547</v>
      </c>
      <c r="G66">
        <v>2.5181992053985596</v>
      </c>
      <c r="H66">
        <v>11.551773071289063</v>
      </c>
      <c r="I66">
        <v>6.5742855072021484</v>
      </c>
      <c r="J66">
        <v>27.38935661315918</v>
      </c>
      <c r="K66">
        <v>14.322298049926758</v>
      </c>
      <c r="L66">
        <v>14.556519508361816</v>
      </c>
      <c r="M66">
        <v>36.134822845458984</v>
      </c>
      <c r="N66">
        <v>11.911864280700684</v>
      </c>
      <c r="O66">
        <v>12.759804725646973</v>
      </c>
      <c r="P66">
        <v>13.409627914428711</v>
      </c>
      <c r="Q66">
        <v>2.2060916423797607</v>
      </c>
      <c r="R66">
        <v>2.2095460891723633</v>
      </c>
      <c r="S66">
        <v>6.7737069129943848</v>
      </c>
      <c r="T66">
        <v>7.3759498596191406</v>
      </c>
      <c r="U66">
        <v>2.4187841415405273</v>
      </c>
      <c r="V66">
        <v>2.216557502746582</v>
      </c>
    </row>
    <row r="67" spans="1:22" x14ac:dyDescent="0.25">
      <c r="A67">
        <v>320</v>
      </c>
      <c r="B67">
        <v>2.3288359642028809</v>
      </c>
      <c r="C67">
        <v>25.402477264404297</v>
      </c>
      <c r="D67">
        <v>64.878067016601563</v>
      </c>
      <c r="E67">
        <v>2.3571901321411133</v>
      </c>
      <c r="F67">
        <v>42.392711639404297</v>
      </c>
      <c r="G67">
        <v>2.5347483158111572</v>
      </c>
      <c r="H67">
        <v>11.0137939453125</v>
      </c>
      <c r="I67">
        <v>6.171875</v>
      </c>
      <c r="J67">
        <v>24.587076187133789</v>
      </c>
      <c r="K67">
        <v>13.837923049926758</v>
      </c>
      <c r="L67">
        <v>13.652901649475098</v>
      </c>
      <c r="M67">
        <v>31.638525009155273</v>
      </c>
      <c r="N67">
        <v>10.969301223754883</v>
      </c>
      <c r="O67">
        <v>12.097193717956543</v>
      </c>
      <c r="P67">
        <v>12.802451133728027</v>
      </c>
      <c r="Q67">
        <v>2.1959283351898193</v>
      </c>
      <c r="R67">
        <v>2.2171146869659424</v>
      </c>
      <c r="S67">
        <v>6.3629269599914551</v>
      </c>
      <c r="T67">
        <v>6.6052842140197754</v>
      </c>
      <c r="U67">
        <v>2.3291592597961426</v>
      </c>
      <c r="V67">
        <v>2.1915364265441895</v>
      </c>
    </row>
    <row r="68" spans="1:22" x14ac:dyDescent="0.25">
      <c r="A68">
        <v>322</v>
      </c>
      <c r="B68">
        <v>2.2871787548065186</v>
      </c>
      <c r="C68">
        <v>22.825838088989258</v>
      </c>
      <c r="D68">
        <v>61.125438690185547</v>
      </c>
      <c r="E68">
        <v>2.2958114147186279</v>
      </c>
      <c r="F68">
        <v>37.374149322509766</v>
      </c>
      <c r="G68">
        <v>2.5447292327880859</v>
      </c>
      <c r="H68">
        <v>10.393738746643066</v>
      </c>
      <c r="I68">
        <v>5.8355722427368164</v>
      </c>
      <c r="J68">
        <v>22.037113189697266</v>
      </c>
      <c r="K68">
        <v>13.544702529907227</v>
      </c>
      <c r="L68">
        <v>12.547715187072754</v>
      </c>
      <c r="M68">
        <v>27.891014099121094</v>
      </c>
      <c r="N68">
        <v>10.128870964050293</v>
      </c>
      <c r="O68">
        <v>11.440006256103516</v>
      </c>
      <c r="P68">
        <v>12.201968193054199</v>
      </c>
      <c r="Q68">
        <v>2.1937274932861328</v>
      </c>
      <c r="R68">
        <v>2.2248485088348389</v>
      </c>
      <c r="S68">
        <v>5.9879837036132813</v>
      </c>
      <c r="T68">
        <v>5.9355654716491699</v>
      </c>
      <c r="U68">
        <v>2.1918895244598389</v>
      </c>
      <c r="V68">
        <v>2.1839241981506348</v>
      </c>
    </row>
    <row r="69" spans="1:22" x14ac:dyDescent="0.25">
      <c r="A69">
        <v>324</v>
      </c>
      <c r="B69">
        <v>2.3790538311004639</v>
      </c>
      <c r="C69">
        <v>20.440006256103516</v>
      </c>
      <c r="D69">
        <v>57.460407257080078</v>
      </c>
      <c r="E69">
        <v>2.2473082542419434</v>
      </c>
      <c r="F69">
        <v>30.770782470703125</v>
      </c>
      <c r="G69">
        <v>2.5647099018096924</v>
      </c>
      <c r="H69">
        <v>9.7825193405151367</v>
      </c>
      <c r="I69">
        <v>5.2452778816223145</v>
      </c>
      <c r="J69">
        <v>20.246444702148438</v>
      </c>
      <c r="K69">
        <v>13.506651878356934</v>
      </c>
      <c r="L69">
        <v>11.219748497009277</v>
      </c>
      <c r="M69">
        <v>24.889369964599609</v>
      </c>
      <c r="N69">
        <v>9.4207925796508789</v>
      </c>
      <c r="O69">
        <v>10.888965606689453</v>
      </c>
      <c r="P69">
        <v>11.651444435119629</v>
      </c>
      <c r="Q69">
        <v>2.2081482410430908</v>
      </c>
      <c r="R69">
        <v>2.2414872646331787</v>
      </c>
      <c r="S69">
        <v>5.6615400314331055</v>
      </c>
      <c r="T69">
        <v>5.2703590393066406</v>
      </c>
      <c r="U69">
        <v>2</v>
      </c>
      <c r="V69">
        <v>2.1865465641021729</v>
      </c>
    </row>
    <row r="70" spans="1:22" x14ac:dyDescent="0.25">
      <c r="A70">
        <v>326</v>
      </c>
      <c r="B70">
        <v>2.3718063831329346</v>
      </c>
      <c r="C70">
        <v>18.642301559448242</v>
      </c>
      <c r="D70">
        <v>54.036834716796875</v>
      </c>
      <c r="E70">
        <v>2.205564022064209</v>
      </c>
      <c r="F70">
        <v>24.061471939086914</v>
      </c>
      <c r="G70">
        <v>2.6063003540039063</v>
      </c>
      <c r="H70">
        <v>9.2667579650878906</v>
      </c>
      <c r="I70">
        <v>4.7781887054443359</v>
      </c>
      <c r="J70">
        <v>18.490760803222656</v>
      </c>
      <c r="K70">
        <v>13.679526329040527</v>
      </c>
      <c r="L70">
        <v>9.9325466156005859</v>
      </c>
      <c r="M70">
        <v>22.457284927368164</v>
      </c>
      <c r="N70">
        <v>8.8577766418457031</v>
      </c>
      <c r="O70">
        <v>10.445362091064453</v>
      </c>
      <c r="P70">
        <v>11.129491806030273</v>
      </c>
      <c r="Q70">
        <v>2.216012716293335</v>
      </c>
      <c r="R70">
        <v>2.2795250415802002</v>
      </c>
      <c r="S70">
        <v>5.4210295677185059</v>
      </c>
      <c r="T70">
        <v>4.7638711929321289</v>
      </c>
      <c r="U70">
        <v>2.0850076675415039</v>
      </c>
      <c r="V70">
        <v>2.186115026473999</v>
      </c>
    </row>
    <row r="71" spans="1:22" x14ac:dyDescent="0.25">
      <c r="A71">
        <v>328</v>
      </c>
      <c r="B71">
        <v>2.3454921245574951</v>
      </c>
      <c r="C71">
        <v>16.963668823242188</v>
      </c>
      <c r="D71">
        <v>50.555133819580078</v>
      </c>
      <c r="E71">
        <v>2.1748766899108887</v>
      </c>
      <c r="F71">
        <v>17.876869201660156</v>
      </c>
      <c r="G71">
        <v>2.6291306018829346</v>
      </c>
      <c r="H71">
        <v>8.7477283477783203</v>
      </c>
      <c r="I71">
        <v>4.5124130249023438</v>
      </c>
      <c r="J71">
        <v>17.062831878662109</v>
      </c>
      <c r="K71">
        <v>13.884466171264648</v>
      </c>
      <c r="L71">
        <v>8.622685432434082</v>
      </c>
      <c r="M71">
        <v>20.281217575073242</v>
      </c>
      <c r="N71">
        <v>8.3605804443359375</v>
      </c>
      <c r="O71">
        <v>10.158669471740723</v>
      </c>
      <c r="P71">
        <v>10.697246551513672</v>
      </c>
      <c r="Q71">
        <v>2.1959340572357178</v>
      </c>
      <c r="R71">
        <v>2.3249962329864502</v>
      </c>
      <c r="S71">
        <v>5.1852607727050781</v>
      </c>
      <c r="T71">
        <v>4.301689624786377</v>
      </c>
      <c r="U71">
        <v>2.1980457305908203</v>
      </c>
      <c r="V71">
        <v>2.1823089122772217</v>
      </c>
    </row>
    <row r="72" spans="1:22" x14ac:dyDescent="0.25">
      <c r="A72">
        <v>330</v>
      </c>
      <c r="B72">
        <v>2.3863015174865723</v>
      </c>
      <c r="C72">
        <v>15.920096397399902</v>
      </c>
      <c r="D72">
        <v>47.095947265625</v>
      </c>
      <c r="E72">
        <v>2.1488149166107178</v>
      </c>
      <c r="F72">
        <v>13.34723949432373</v>
      </c>
      <c r="G72">
        <v>2.6499464511871338</v>
      </c>
      <c r="H72">
        <v>8.2864742279052734</v>
      </c>
      <c r="I72">
        <v>4.231605052947998</v>
      </c>
      <c r="J72">
        <v>15.973539352416992</v>
      </c>
      <c r="K72">
        <v>14.240283012390137</v>
      </c>
      <c r="L72">
        <v>7.426063060760498</v>
      </c>
      <c r="M72">
        <v>18.337589263916016</v>
      </c>
      <c r="N72">
        <v>7.9191932678222656</v>
      </c>
      <c r="O72">
        <v>10.00699520111084</v>
      </c>
      <c r="P72">
        <v>10.362316131591797</v>
      </c>
      <c r="Q72">
        <v>2.1785922050476074</v>
      </c>
      <c r="R72">
        <v>2.3085677623748779</v>
      </c>
      <c r="S72">
        <v>4.9775428771972656</v>
      </c>
      <c r="T72">
        <v>3.8778867721557617</v>
      </c>
      <c r="U72">
        <v>2.2729678153991699</v>
      </c>
      <c r="V72">
        <v>2.2127056121826172</v>
      </c>
    </row>
    <row r="73" spans="1:22" x14ac:dyDescent="0.25">
      <c r="A73">
        <v>332</v>
      </c>
      <c r="B73">
        <v>2.3990514278411865</v>
      </c>
      <c r="C73">
        <v>15.162206649780273</v>
      </c>
      <c r="D73">
        <v>43.759803771972656</v>
      </c>
      <c r="E73">
        <v>2.1257457733154297</v>
      </c>
      <c r="F73">
        <v>10.402023315429688</v>
      </c>
      <c r="G73">
        <v>2.6555359363555908</v>
      </c>
      <c r="H73">
        <v>7.9010848999023438</v>
      </c>
      <c r="I73">
        <v>4.146608829498291</v>
      </c>
      <c r="J73">
        <v>15.239715576171875</v>
      </c>
      <c r="K73">
        <v>14.678084373474121</v>
      </c>
      <c r="L73">
        <v>6.3514432907104492</v>
      </c>
      <c r="M73">
        <v>16.596769332885742</v>
      </c>
      <c r="N73">
        <v>7.4784221649169922</v>
      </c>
      <c r="O73">
        <v>9.9009237289428711</v>
      </c>
      <c r="P73">
        <v>10.118406295776367</v>
      </c>
      <c r="Q73">
        <v>2.1920452117919922</v>
      </c>
      <c r="R73">
        <v>2.2736985683441162</v>
      </c>
      <c r="S73">
        <v>4.8079471588134766</v>
      </c>
      <c r="T73">
        <v>3.6079132556915283</v>
      </c>
      <c r="U73">
        <v>2.4561469554901123</v>
      </c>
      <c r="V73">
        <v>2.2615053653717041</v>
      </c>
    </row>
    <row r="74" spans="1:22" x14ac:dyDescent="0.25">
      <c r="A74">
        <v>334</v>
      </c>
      <c r="B74">
        <v>2.4193646907806396</v>
      </c>
      <c r="C74">
        <v>14.652275085449219</v>
      </c>
      <c r="D74">
        <v>40.532367706298828</v>
      </c>
      <c r="E74">
        <v>2.1145370006561279</v>
      </c>
      <c r="F74">
        <v>8.3143844604492188</v>
      </c>
      <c r="G74">
        <v>2.679084300994873</v>
      </c>
      <c r="H74">
        <v>7.7603621482849121</v>
      </c>
      <c r="I74">
        <v>4.1674461364746094</v>
      </c>
      <c r="J74">
        <v>14.734055519104004</v>
      </c>
      <c r="K74">
        <v>15.14680004119873</v>
      </c>
      <c r="L74">
        <v>5.3808169364929199</v>
      </c>
      <c r="M74">
        <v>15.105825424194336</v>
      </c>
      <c r="N74">
        <v>7.039238452911377</v>
      </c>
      <c r="O74">
        <v>9.9609241485595703</v>
      </c>
      <c r="P74">
        <v>10.051913261413574</v>
      </c>
      <c r="Q74">
        <v>2.2125558853149414</v>
      </c>
      <c r="R74">
        <v>2.2976505756378174</v>
      </c>
      <c r="S74">
        <v>4.5934362411499023</v>
      </c>
      <c r="T74">
        <v>3.4432363510131836</v>
      </c>
      <c r="U74">
        <v>2.6137516498565674</v>
      </c>
      <c r="V74">
        <v>2.2889919281005859</v>
      </c>
    </row>
    <row r="75" spans="1:22" x14ac:dyDescent="0.25">
      <c r="A75">
        <v>336</v>
      </c>
      <c r="B75">
        <v>2.4478898048400879</v>
      </c>
      <c r="C75">
        <v>14.463772773742676</v>
      </c>
      <c r="D75">
        <v>37.389511108398438</v>
      </c>
      <c r="E75">
        <v>2.098473072052002</v>
      </c>
      <c r="F75">
        <v>7.0335960388183594</v>
      </c>
      <c r="G75">
        <v>2.7136642932891846</v>
      </c>
      <c r="H75">
        <v>7.7013421058654785</v>
      </c>
      <c r="I75">
        <v>4.269467830657959</v>
      </c>
      <c r="J75">
        <v>14.713464736938477</v>
      </c>
      <c r="K75">
        <v>15.682275772094727</v>
      </c>
      <c r="L75">
        <v>4.5461840629577637</v>
      </c>
      <c r="M75">
        <v>13.619083404541016</v>
      </c>
      <c r="N75">
        <v>6.6549849510192871</v>
      </c>
      <c r="O75">
        <v>10.169259071350098</v>
      </c>
      <c r="P75">
        <v>10.064596176147461</v>
      </c>
      <c r="Q75">
        <v>2.2253749370574951</v>
      </c>
      <c r="R75">
        <v>2.2900969982147217</v>
      </c>
      <c r="S75">
        <v>4.4057407379150391</v>
      </c>
      <c r="T75">
        <v>3.3876445293426514</v>
      </c>
      <c r="U75">
        <v>2.8222432136535645</v>
      </c>
      <c r="V75">
        <v>2.2445805072784424</v>
      </c>
    </row>
    <row r="76" spans="1:22" x14ac:dyDescent="0.25">
      <c r="A76">
        <v>338</v>
      </c>
      <c r="B76">
        <v>2.4735391139984131</v>
      </c>
      <c r="C76">
        <v>13.756977081298828</v>
      </c>
      <c r="D76">
        <v>34.510540008544922</v>
      </c>
      <c r="E76">
        <v>2.0895290374755859</v>
      </c>
      <c r="F76">
        <v>6.5636672973632813</v>
      </c>
      <c r="G76">
        <v>2.7362487316131592</v>
      </c>
      <c r="H76">
        <v>7.7011499404907227</v>
      </c>
      <c r="I76">
        <v>4.4421892166137695</v>
      </c>
      <c r="J76">
        <v>14.989105224609375</v>
      </c>
      <c r="K76">
        <v>16.213537216186523</v>
      </c>
      <c r="L76">
        <v>3.9560139179229736</v>
      </c>
      <c r="M76">
        <v>12.434450149536133</v>
      </c>
      <c r="N76">
        <v>6.358367919921875</v>
      </c>
      <c r="O76">
        <v>10.44282341003418</v>
      </c>
      <c r="P76">
        <v>10.13365364074707</v>
      </c>
      <c r="Q76">
        <v>2.1977028846740723</v>
      </c>
      <c r="R76">
        <v>2.3095288276672363</v>
      </c>
      <c r="S76">
        <v>4.2529244422912598</v>
      </c>
      <c r="T76">
        <v>3.4712765216827393</v>
      </c>
      <c r="U76">
        <v>2.8305933475494385</v>
      </c>
      <c r="V76">
        <v>2.2198405265808105</v>
      </c>
    </row>
    <row r="77" spans="1:22" x14ac:dyDescent="0.25">
      <c r="A77">
        <v>340</v>
      </c>
      <c r="B77">
        <v>2.4483551979064941</v>
      </c>
      <c r="C77">
        <v>12.926384925842285</v>
      </c>
      <c r="D77">
        <v>31.667505264282227</v>
      </c>
      <c r="E77">
        <v>2.0780758857727051</v>
      </c>
      <c r="F77">
        <v>5.925778865814209</v>
      </c>
      <c r="G77">
        <v>2.7541887760162354</v>
      </c>
      <c r="H77">
        <v>7.9618921279907227</v>
      </c>
      <c r="I77">
        <v>4.4440088272094727</v>
      </c>
      <c r="J77">
        <v>15.109628677368164</v>
      </c>
      <c r="K77">
        <v>16.715673446655273</v>
      </c>
      <c r="L77">
        <v>3.5337281227111816</v>
      </c>
      <c r="M77">
        <v>11.613130569458008</v>
      </c>
      <c r="N77">
        <v>6.1414961814880371</v>
      </c>
      <c r="O77">
        <v>10.77531909942627</v>
      </c>
      <c r="P77">
        <v>10.331808090209961</v>
      </c>
      <c r="Q77">
        <v>2.2042593955993652</v>
      </c>
      <c r="R77">
        <v>2.3286454677581787</v>
      </c>
      <c r="S77">
        <v>4.0564775466918945</v>
      </c>
      <c r="T77">
        <v>3.5928595066070557</v>
      </c>
      <c r="U77">
        <v>2.5260589122772217</v>
      </c>
      <c r="V77">
        <v>2.2246408462524414</v>
      </c>
    </row>
    <row r="78" spans="1:22" x14ac:dyDescent="0.25">
      <c r="A78">
        <v>342</v>
      </c>
      <c r="B78">
        <v>2.399766206741333</v>
      </c>
      <c r="C78">
        <v>12.600110054016113</v>
      </c>
      <c r="D78">
        <v>29.052310943603516</v>
      </c>
      <c r="E78">
        <v>2.0689077377319336</v>
      </c>
      <c r="F78">
        <v>5.3549175262451172</v>
      </c>
      <c r="G78">
        <v>2.7634177207946777</v>
      </c>
      <c r="H78">
        <v>8.2691535949707031</v>
      </c>
      <c r="I78">
        <v>4.3710126876831055</v>
      </c>
      <c r="J78">
        <v>15.508574485778809</v>
      </c>
      <c r="K78">
        <v>17.31599235534668</v>
      </c>
      <c r="L78">
        <v>3.2486958503723145</v>
      </c>
      <c r="M78">
        <v>11.218243598937988</v>
      </c>
      <c r="N78">
        <v>6.0692672729492188</v>
      </c>
      <c r="O78">
        <v>11.155300140380859</v>
      </c>
      <c r="P78">
        <v>10.633625030517578</v>
      </c>
      <c r="Q78">
        <v>2.2027959823608398</v>
      </c>
      <c r="R78">
        <v>2.3001883029937744</v>
      </c>
      <c r="S78">
        <v>3.9451978206634521</v>
      </c>
      <c r="T78">
        <v>3.6506614685058594</v>
      </c>
      <c r="U78">
        <v>2.5892579555511475</v>
      </c>
      <c r="V78">
        <v>2.2009406089782715</v>
      </c>
    </row>
    <row r="79" spans="1:22" x14ac:dyDescent="0.25">
      <c r="A79">
        <v>344</v>
      </c>
      <c r="B79">
        <v>2.5066020488739014</v>
      </c>
      <c r="C79">
        <v>12.149956703186035</v>
      </c>
      <c r="D79">
        <v>26.623189926147461</v>
      </c>
      <c r="E79">
        <v>2.0568361282348633</v>
      </c>
      <c r="F79">
        <v>4.9614286422729492</v>
      </c>
      <c r="G79">
        <v>2.7722458839416504</v>
      </c>
      <c r="H79">
        <v>8.6477890014648438</v>
      </c>
      <c r="I79">
        <v>4.3978285789489746</v>
      </c>
      <c r="J79">
        <v>16.309051513671875</v>
      </c>
      <c r="K79">
        <v>17.915918350219727</v>
      </c>
      <c r="L79">
        <v>3.0219604969024658</v>
      </c>
      <c r="M79">
        <v>11.054241180419922</v>
      </c>
      <c r="N79">
        <v>6.1432619094848633</v>
      </c>
      <c r="O79">
        <v>11.563041687011719</v>
      </c>
      <c r="P79">
        <v>10.953307151794434</v>
      </c>
      <c r="Q79">
        <v>2.1653351783752441</v>
      </c>
      <c r="R79">
        <v>2.2782785892486572</v>
      </c>
      <c r="S79">
        <v>3.9926183223724365</v>
      </c>
      <c r="T79">
        <v>3.7510993480682373</v>
      </c>
      <c r="U79">
        <v>2.78265380859375</v>
      </c>
      <c r="V79">
        <v>2.2045505046844482</v>
      </c>
    </row>
    <row r="80" spans="1:22" x14ac:dyDescent="0.25">
      <c r="A80">
        <v>346</v>
      </c>
      <c r="B80">
        <v>2.5437045097351074</v>
      </c>
      <c r="C80">
        <v>11.343032836914063</v>
      </c>
      <c r="D80">
        <v>24.224536895751953</v>
      </c>
      <c r="E80">
        <v>2.0448958873748779</v>
      </c>
      <c r="F80">
        <v>4.7543339729309082</v>
      </c>
      <c r="G80">
        <v>2.7989990711212158</v>
      </c>
      <c r="H80">
        <v>9.1243839263916016</v>
      </c>
      <c r="I80">
        <v>4.3745651245117188</v>
      </c>
      <c r="J80">
        <v>17.091815948486328</v>
      </c>
      <c r="K80">
        <v>18.454780578613281</v>
      </c>
      <c r="L80">
        <v>2.8329925537109375</v>
      </c>
      <c r="M80">
        <v>11.043817520141602</v>
      </c>
      <c r="N80">
        <v>6.3373117446899414</v>
      </c>
      <c r="O80">
        <v>11.95859432220459</v>
      </c>
      <c r="P80">
        <v>11.265954971313477</v>
      </c>
      <c r="Q80">
        <v>2.1487424373626709</v>
      </c>
      <c r="R80">
        <v>2.3013896942138672</v>
      </c>
      <c r="S80">
        <v>4.0641360282897949</v>
      </c>
      <c r="T80">
        <v>3.8777236938476563</v>
      </c>
      <c r="U80">
        <v>2.9984147548675537</v>
      </c>
      <c r="V80">
        <v>2.2303957939147949</v>
      </c>
    </row>
    <row r="81" spans="1:22" x14ac:dyDescent="0.25">
      <c r="A81">
        <v>348</v>
      </c>
      <c r="B81">
        <v>2.5491237640380859</v>
      </c>
      <c r="C81">
        <v>10.909197807312012</v>
      </c>
      <c r="D81">
        <v>21.993579864501953</v>
      </c>
      <c r="E81">
        <v>2.037494421005249</v>
      </c>
      <c r="F81">
        <v>4.6199750900268555</v>
      </c>
      <c r="G81">
        <v>2.8448522090911865</v>
      </c>
      <c r="H81">
        <v>9.6339559555053711</v>
      </c>
      <c r="I81">
        <v>4.2460741996765137</v>
      </c>
      <c r="J81">
        <v>17.651393890380859</v>
      </c>
      <c r="K81">
        <v>18.957332611083984</v>
      </c>
      <c r="L81">
        <v>2.6688010692596436</v>
      </c>
      <c r="M81">
        <v>11.096729278564453</v>
      </c>
      <c r="N81">
        <v>6.6541762351989746</v>
      </c>
      <c r="O81">
        <v>12.403197288513184</v>
      </c>
      <c r="P81">
        <v>11.594097137451172</v>
      </c>
      <c r="Q81">
        <v>2.1517958641052246</v>
      </c>
      <c r="R81">
        <v>2.3700621128082275</v>
      </c>
      <c r="S81">
        <v>4.1840610504150391</v>
      </c>
      <c r="T81">
        <v>4.0729060173034668</v>
      </c>
      <c r="U81">
        <v>3.0658054351806641</v>
      </c>
      <c r="V81">
        <v>2.2187745571136475</v>
      </c>
    </row>
    <row r="82" spans="1:22" x14ac:dyDescent="0.25">
      <c r="A82">
        <v>350</v>
      </c>
      <c r="B82">
        <v>2.6062235832214355</v>
      </c>
      <c r="C82">
        <v>10.854549407958984</v>
      </c>
      <c r="D82">
        <v>19.967290878295898</v>
      </c>
      <c r="E82">
        <v>2.0319890975952148</v>
      </c>
      <c r="F82">
        <v>4.3561820983886719</v>
      </c>
      <c r="G82">
        <v>2.8850972652435303</v>
      </c>
      <c r="H82">
        <v>10.11845874786377</v>
      </c>
      <c r="I82">
        <v>4.1414103507995605</v>
      </c>
      <c r="J82">
        <v>18.52935791015625</v>
      </c>
      <c r="K82">
        <v>19.336772918701172</v>
      </c>
      <c r="L82">
        <v>2.5854887962341309</v>
      </c>
      <c r="M82">
        <v>11.336837768554688</v>
      </c>
      <c r="N82">
        <v>7.0762195587158203</v>
      </c>
      <c r="O82">
        <v>12.807062149047852</v>
      </c>
      <c r="P82">
        <v>11.923392295837402</v>
      </c>
      <c r="Q82">
        <v>2.1737699508666992</v>
      </c>
      <c r="R82">
        <v>2.387706995010376</v>
      </c>
      <c r="S82">
        <v>4.3419737815856934</v>
      </c>
      <c r="T82">
        <v>4.2785487174987793</v>
      </c>
      <c r="U82">
        <v>3.0596818923950195</v>
      </c>
      <c r="V82">
        <v>2.2074410915374756</v>
      </c>
    </row>
    <row r="83" spans="1:22" x14ac:dyDescent="0.25">
      <c r="A83">
        <v>352</v>
      </c>
      <c r="B83">
        <v>2.6367766857147217</v>
      </c>
      <c r="C83">
        <v>11.0103759765625</v>
      </c>
      <c r="D83">
        <v>18.070182800292969</v>
      </c>
      <c r="E83">
        <v>2.0240728855133057</v>
      </c>
      <c r="F83">
        <v>4.1522250175476074</v>
      </c>
      <c r="G83">
        <v>2.9238417148590088</v>
      </c>
      <c r="H83">
        <v>10.631278038024902</v>
      </c>
      <c r="I83">
        <v>3.8249921798706055</v>
      </c>
      <c r="J83">
        <v>19.446113586425781</v>
      </c>
      <c r="K83">
        <v>19.759494781494141</v>
      </c>
      <c r="L83">
        <v>2.5140271186828613</v>
      </c>
      <c r="M83">
        <v>11.78411865234375</v>
      </c>
      <c r="N83">
        <v>7.581024169921875</v>
      </c>
      <c r="O83">
        <v>13.185222625732422</v>
      </c>
      <c r="P83">
        <v>12.220086097717285</v>
      </c>
      <c r="Q83">
        <v>2.1807124614715576</v>
      </c>
      <c r="R83">
        <v>2.3268284797668457</v>
      </c>
      <c r="S83">
        <v>4.5324444770812988</v>
      </c>
      <c r="T83">
        <v>4.4570269584655762</v>
      </c>
      <c r="U83">
        <v>3.2546167373657227</v>
      </c>
      <c r="V83">
        <v>2.1965720653533936</v>
      </c>
    </row>
    <row r="84" spans="1:22" x14ac:dyDescent="0.25">
      <c r="A84">
        <v>354</v>
      </c>
      <c r="B84">
        <v>2.648313045501709</v>
      </c>
      <c r="C84">
        <v>11.056179046630859</v>
      </c>
      <c r="D84">
        <v>16.384365081787109</v>
      </c>
      <c r="E84">
        <v>2.020702600479126</v>
      </c>
      <c r="F84">
        <v>3.8862531185150146</v>
      </c>
      <c r="G84">
        <v>2.9360108375549316</v>
      </c>
      <c r="H84">
        <v>11.169461250305176</v>
      </c>
      <c r="I84">
        <v>3.5151157379150391</v>
      </c>
      <c r="J84">
        <v>20.250249862670898</v>
      </c>
      <c r="K84">
        <v>20.188627243041992</v>
      </c>
      <c r="L84">
        <v>2.4452047348022461</v>
      </c>
      <c r="M84">
        <v>12.294761657714844</v>
      </c>
      <c r="N84">
        <v>8.1475896835327148</v>
      </c>
      <c r="O84">
        <v>13.53825569152832</v>
      </c>
      <c r="P84">
        <v>12.522256851196289</v>
      </c>
      <c r="Q84">
        <v>2.1819167137145996</v>
      </c>
      <c r="R84">
        <v>2.2314407825469971</v>
      </c>
      <c r="S84">
        <v>4.781003475189209</v>
      </c>
      <c r="T84">
        <v>4.6818385124206543</v>
      </c>
      <c r="U84">
        <v>3.231858491897583</v>
      </c>
      <c r="V84">
        <v>2.2297286987304688</v>
      </c>
    </row>
    <row r="85" spans="1:22" x14ac:dyDescent="0.25">
      <c r="A85">
        <v>356</v>
      </c>
      <c r="B85">
        <v>2.6831049919128418</v>
      </c>
      <c r="C85">
        <v>11.224284172058105</v>
      </c>
      <c r="D85">
        <v>14.932662010192871</v>
      </c>
      <c r="E85">
        <v>2.0226414203643799</v>
      </c>
      <c r="F85">
        <v>3.4800388813018799</v>
      </c>
      <c r="G85">
        <v>2.9463167190551758</v>
      </c>
      <c r="H85">
        <v>11.716490745544434</v>
      </c>
      <c r="I85">
        <v>3.241239070892334</v>
      </c>
      <c r="J85">
        <v>21.178031921386719</v>
      </c>
      <c r="K85">
        <v>20.514926910400391</v>
      </c>
      <c r="L85">
        <v>2.4366672039031982</v>
      </c>
      <c r="M85">
        <v>12.79358959197998</v>
      </c>
      <c r="N85">
        <v>8.7432079315185547</v>
      </c>
      <c r="O85">
        <v>13.803203582763672</v>
      </c>
      <c r="P85">
        <v>12.771915435791016</v>
      </c>
      <c r="Q85">
        <v>2.1782984733581543</v>
      </c>
      <c r="R85">
        <v>2.2142915725708008</v>
      </c>
      <c r="S85">
        <v>5.0700984001159668</v>
      </c>
      <c r="T85">
        <v>4.9276113510131836</v>
      </c>
      <c r="U85">
        <v>3.2884757518768311</v>
      </c>
      <c r="V85">
        <v>2.2478568553924561</v>
      </c>
    </row>
    <row r="86" spans="1:22" x14ac:dyDescent="0.25">
      <c r="A86">
        <v>358</v>
      </c>
      <c r="B86">
        <v>2.7244131565093994</v>
      </c>
      <c r="C86">
        <v>11.320333480834961</v>
      </c>
      <c r="D86">
        <v>13.534639358520508</v>
      </c>
      <c r="E86">
        <v>2.0207526683807373</v>
      </c>
      <c r="F86">
        <v>3.2529406547546387</v>
      </c>
      <c r="G86">
        <v>2.9623785018920898</v>
      </c>
      <c r="H86">
        <v>12.268746376037598</v>
      </c>
      <c r="I86">
        <v>2.9907991886138916</v>
      </c>
      <c r="J86">
        <v>21.990270614624023</v>
      </c>
      <c r="K86">
        <v>20.765354156494141</v>
      </c>
      <c r="L86">
        <v>2.369941234588623</v>
      </c>
      <c r="M86">
        <v>13.295336723327637</v>
      </c>
      <c r="N86">
        <v>9.3972568511962891</v>
      </c>
      <c r="O86">
        <v>14.015146255493164</v>
      </c>
      <c r="P86">
        <v>12.979634284973145</v>
      </c>
      <c r="Q86">
        <v>2.1586060523986816</v>
      </c>
      <c r="R86">
        <v>2.2059721946716309</v>
      </c>
      <c r="S86">
        <v>5.3356852531433105</v>
      </c>
      <c r="T86">
        <v>5.1490206718444824</v>
      </c>
      <c r="U86">
        <v>3.4676926136016846</v>
      </c>
      <c r="V86">
        <v>2.2446393966674805</v>
      </c>
    </row>
    <row r="87" spans="1:22" x14ac:dyDescent="0.25">
      <c r="A87">
        <v>360</v>
      </c>
      <c r="B87">
        <v>2.8854067325592041</v>
      </c>
      <c r="C87">
        <v>10.960736274719238</v>
      </c>
      <c r="D87">
        <v>12.246602058410645</v>
      </c>
      <c r="E87">
        <v>2.0087106227874756</v>
      </c>
      <c r="F87">
        <v>3.0429697036743164</v>
      </c>
      <c r="G87">
        <v>2.9888746738433838</v>
      </c>
      <c r="H87">
        <v>12.805051803588867</v>
      </c>
      <c r="I87">
        <v>2.6836953163146973</v>
      </c>
      <c r="J87">
        <v>22.84315299987793</v>
      </c>
      <c r="K87">
        <v>21.064643859863281</v>
      </c>
      <c r="L87">
        <v>2.324505090713501</v>
      </c>
      <c r="M87">
        <v>13.889645576477051</v>
      </c>
      <c r="N87">
        <v>10.098270416259766</v>
      </c>
      <c r="O87">
        <v>14.271787643432617</v>
      </c>
      <c r="P87">
        <v>13.212286949157715</v>
      </c>
      <c r="Q87">
        <v>2.1449801921844482</v>
      </c>
      <c r="R87">
        <v>2.3194401264190674</v>
      </c>
      <c r="S87">
        <v>5.6524477005004883</v>
      </c>
      <c r="T87">
        <v>5.3852400779724121</v>
      </c>
      <c r="U87">
        <v>3.4255490303039551</v>
      </c>
      <c r="V87">
        <v>2.2439134120941162</v>
      </c>
    </row>
    <row r="88" spans="1:22" x14ac:dyDescent="0.25">
      <c r="A88">
        <v>362</v>
      </c>
      <c r="B88">
        <v>3.0029146671295166</v>
      </c>
      <c r="C88">
        <v>10.995996475219727</v>
      </c>
      <c r="D88">
        <v>11.153598785400391</v>
      </c>
      <c r="E88">
        <v>2.0070106983184814</v>
      </c>
      <c r="F88">
        <v>2.5888605117797852</v>
      </c>
      <c r="G88">
        <v>3.0071017742156982</v>
      </c>
      <c r="H88">
        <v>13.33902645111084</v>
      </c>
      <c r="I88">
        <v>2.339118480682373</v>
      </c>
      <c r="J88">
        <v>23.821046829223633</v>
      </c>
      <c r="K88">
        <v>21.355108261108398</v>
      </c>
      <c r="L88">
        <v>2.3376917839050293</v>
      </c>
      <c r="M88">
        <v>14.519893646240234</v>
      </c>
      <c r="N88">
        <v>10.837271690368652</v>
      </c>
      <c r="O88">
        <v>14.500964164733887</v>
      </c>
      <c r="P88">
        <v>13.385334014892578</v>
      </c>
      <c r="Q88">
        <v>2.1192381381988525</v>
      </c>
      <c r="R88">
        <v>2.4116740226745605</v>
      </c>
      <c r="S88">
        <v>5.9797215461730957</v>
      </c>
      <c r="T88">
        <v>5.595435619354248</v>
      </c>
      <c r="U88">
        <v>3.4268262386322021</v>
      </c>
      <c r="V88">
        <v>2.2183036804199219</v>
      </c>
    </row>
    <row r="89" spans="1:22" x14ac:dyDescent="0.25">
      <c r="A89">
        <v>364</v>
      </c>
      <c r="B89">
        <v>3.0305752754211426</v>
      </c>
      <c r="C89">
        <v>10.771788597106934</v>
      </c>
      <c r="D89">
        <v>10.149328231811523</v>
      </c>
      <c r="E89">
        <v>2.0166029930114746</v>
      </c>
      <c r="F89">
        <v>2.3942298889160156</v>
      </c>
      <c r="G89">
        <v>3.0145809650421143</v>
      </c>
      <c r="H89">
        <v>13.845600128173828</v>
      </c>
      <c r="I89">
        <v>2.2047793865203857</v>
      </c>
      <c r="J89">
        <v>24.392921447753906</v>
      </c>
      <c r="K89">
        <v>21.455123901367188</v>
      </c>
      <c r="L89">
        <v>2.3552882671356201</v>
      </c>
      <c r="M89">
        <v>15.060226440429688</v>
      </c>
      <c r="N89">
        <v>11.620842933654785</v>
      </c>
      <c r="O89">
        <v>14.652278900146484</v>
      </c>
      <c r="P89">
        <v>13.503832817077637</v>
      </c>
      <c r="Q89">
        <v>2.1193535327911377</v>
      </c>
      <c r="R89">
        <v>2.3164818286895752</v>
      </c>
      <c r="S89">
        <v>6.3435001373291016</v>
      </c>
      <c r="T89">
        <v>5.8194217681884766</v>
      </c>
      <c r="U89">
        <v>3.4274156093597412</v>
      </c>
      <c r="V89">
        <v>2.2461695671081543</v>
      </c>
    </row>
    <row r="90" spans="1:22" x14ac:dyDescent="0.25">
      <c r="A90">
        <v>366</v>
      </c>
      <c r="B90">
        <v>3.1077225208282471</v>
      </c>
      <c r="C90">
        <v>10.293766021728516</v>
      </c>
      <c r="D90">
        <v>9.2999906539916992</v>
      </c>
      <c r="E90">
        <v>2.01320481300354</v>
      </c>
      <c r="F90">
        <v>2.3306894302368164</v>
      </c>
      <c r="G90">
        <v>3.035691499710083</v>
      </c>
      <c r="H90">
        <v>14.207504272460938</v>
      </c>
      <c r="I90">
        <v>2.0000002384185791</v>
      </c>
      <c r="J90">
        <v>24.861301422119141</v>
      </c>
      <c r="K90">
        <v>21.421930313110352</v>
      </c>
      <c r="L90">
        <v>2.3761434555053711</v>
      </c>
      <c r="M90">
        <v>15.630331039428711</v>
      </c>
      <c r="N90">
        <v>12.418488502502441</v>
      </c>
      <c r="O90">
        <v>14.773956298828125</v>
      </c>
      <c r="P90">
        <v>13.629271507263184</v>
      </c>
      <c r="Q90">
        <v>2.1336474418640137</v>
      </c>
      <c r="R90">
        <v>2.3028464317321777</v>
      </c>
      <c r="S90">
        <v>6.7527189254760742</v>
      </c>
      <c r="T90">
        <v>6.0917177200317383</v>
      </c>
      <c r="U90">
        <v>3.3804254531860352</v>
      </c>
      <c r="V90">
        <v>2.2261121273040771</v>
      </c>
    </row>
    <row r="91" spans="1:22" x14ac:dyDescent="0.25">
      <c r="A91">
        <v>368</v>
      </c>
      <c r="B91">
        <v>3.1628611087799072</v>
      </c>
      <c r="C91">
        <v>10.281366348266602</v>
      </c>
      <c r="D91">
        <v>8.5642776489257813</v>
      </c>
      <c r="E91">
        <v>2</v>
      </c>
      <c r="F91">
        <v>2.2085766792297363</v>
      </c>
      <c r="G91">
        <v>3.0697612762451172</v>
      </c>
      <c r="H91">
        <v>14.533590316772461</v>
      </c>
      <c r="I91">
        <v>2.0910613536834717</v>
      </c>
      <c r="J91">
        <v>25.508710861206055</v>
      </c>
      <c r="K91">
        <v>21.264984130859375</v>
      </c>
      <c r="L91">
        <v>2.3072235584259033</v>
      </c>
      <c r="M91">
        <v>16.14946174621582</v>
      </c>
      <c r="N91">
        <v>13.217363357543945</v>
      </c>
      <c r="O91">
        <v>14.856805801391602</v>
      </c>
      <c r="P91">
        <v>13.69413948059082</v>
      </c>
      <c r="Q91">
        <v>2.1480684280395508</v>
      </c>
      <c r="R91">
        <v>2.3378808498382568</v>
      </c>
      <c r="S91">
        <v>7.1346535682678223</v>
      </c>
      <c r="T91">
        <v>6.2945694923400879</v>
      </c>
      <c r="U91">
        <v>3.2263245582580566</v>
      </c>
      <c r="V91">
        <v>2.2049233913421631</v>
      </c>
    </row>
    <row r="92" spans="1:22" x14ac:dyDescent="0.25">
      <c r="A92">
        <v>370</v>
      </c>
      <c r="B92">
        <v>3.2118322849273682</v>
      </c>
      <c r="C92">
        <v>10.178127288818359</v>
      </c>
      <c r="D92">
        <v>7.8782038688659668</v>
      </c>
      <c r="E92">
        <v>2.0026812553405762</v>
      </c>
      <c r="F92">
        <v>2.4327113628387451</v>
      </c>
      <c r="G92">
        <v>3.087191104888916</v>
      </c>
      <c r="H92">
        <v>14.854687690734863</v>
      </c>
      <c r="I92">
        <v>2.1917831897735596</v>
      </c>
      <c r="J92">
        <v>25.80650520324707</v>
      </c>
      <c r="K92">
        <v>21.015003204345703</v>
      </c>
      <c r="L92">
        <v>2.2757017612457275</v>
      </c>
      <c r="M92">
        <v>16.587736129760742</v>
      </c>
      <c r="N92">
        <v>13.992485046386719</v>
      </c>
      <c r="O92">
        <v>14.861069679260254</v>
      </c>
      <c r="P92">
        <v>13.668792724609375</v>
      </c>
      <c r="Q92">
        <v>2.1544866561889648</v>
      </c>
      <c r="R92">
        <v>2.2953078746795654</v>
      </c>
      <c r="S92">
        <v>7.5099730491638184</v>
      </c>
      <c r="T92">
        <v>6.4923081398010254</v>
      </c>
      <c r="U92">
        <v>3.0091226100921631</v>
      </c>
      <c r="V92">
        <v>2.2064535617828369</v>
      </c>
    </row>
    <row r="93" spans="1:22" x14ac:dyDescent="0.25">
      <c r="A93">
        <v>372</v>
      </c>
      <c r="B93">
        <v>3.3270962238311768</v>
      </c>
      <c r="C93">
        <v>10.210238456726074</v>
      </c>
      <c r="D93">
        <v>7.2038311958312988</v>
      </c>
      <c r="E93">
        <v>2.0130605697631836</v>
      </c>
      <c r="F93">
        <v>2.4384641647338867</v>
      </c>
      <c r="G93">
        <v>3.0759439468383789</v>
      </c>
      <c r="H93">
        <v>15.087803840637207</v>
      </c>
      <c r="I93">
        <v>2.1874077320098877</v>
      </c>
      <c r="J93">
        <v>25.415952682495117</v>
      </c>
      <c r="K93">
        <v>20.654317855834961</v>
      </c>
      <c r="L93">
        <v>2.2568016052246094</v>
      </c>
      <c r="M93">
        <v>17.074230194091797</v>
      </c>
      <c r="N93">
        <v>14.803789138793945</v>
      </c>
      <c r="O93">
        <v>14.796950340270996</v>
      </c>
      <c r="P93">
        <v>13.562644958496094</v>
      </c>
      <c r="Q93">
        <v>2.1304211616516113</v>
      </c>
      <c r="R93">
        <v>2.2404811382293701</v>
      </c>
      <c r="S93">
        <v>7.8500514030456543</v>
      </c>
      <c r="T93">
        <v>6.6915645599365234</v>
      </c>
      <c r="U93">
        <v>3.0967826843261719</v>
      </c>
      <c r="V93">
        <v>2.1978538036346436</v>
      </c>
    </row>
    <row r="94" spans="1:22" x14ac:dyDescent="0.25">
      <c r="A94">
        <v>374</v>
      </c>
      <c r="B94">
        <v>3.333512544631958</v>
      </c>
      <c r="C94">
        <v>9.8627176284790039</v>
      </c>
      <c r="D94">
        <v>6.6926813125610352</v>
      </c>
      <c r="E94">
        <v>2.0157845020294189</v>
      </c>
      <c r="F94">
        <v>2.2017781734466553</v>
      </c>
      <c r="G94">
        <v>3.056412935256958</v>
      </c>
      <c r="H94">
        <v>15.218808174133301</v>
      </c>
      <c r="I94">
        <v>2.2510464191436768</v>
      </c>
      <c r="J94">
        <v>25.479335784912109</v>
      </c>
      <c r="K94">
        <v>20.271295547485352</v>
      </c>
      <c r="L94">
        <v>2.2099969387054443</v>
      </c>
      <c r="M94">
        <v>17.83696174621582</v>
      </c>
      <c r="N94">
        <v>15.659170150756836</v>
      </c>
      <c r="O94">
        <v>14.693748474121094</v>
      </c>
      <c r="P94">
        <v>13.45936107635498</v>
      </c>
      <c r="Q94">
        <v>2.1398870944976807</v>
      </c>
      <c r="R94">
        <v>2.2115583419799805</v>
      </c>
      <c r="S94">
        <v>8.2162151336669922</v>
      </c>
      <c r="T94">
        <v>6.8952617645263672</v>
      </c>
      <c r="U94">
        <v>3.327803373336792</v>
      </c>
      <c r="V94">
        <v>2.2236206531524658</v>
      </c>
    </row>
    <row r="95" spans="1:22" x14ac:dyDescent="0.25">
      <c r="A95">
        <v>376</v>
      </c>
      <c r="B95">
        <v>3.3035247325897217</v>
      </c>
      <c r="C95">
        <v>9.8037071228027344</v>
      </c>
      <c r="D95">
        <v>6.2880764007568359</v>
      </c>
      <c r="E95">
        <v>2.0160067081451416</v>
      </c>
      <c r="F95">
        <v>2.0000002384185791</v>
      </c>
      <c r="G95">
        <v>3.0424449443817139</v>
      </c>
      <c r="H95">
        <v>15.330026626586914</v>
      </c>
      <c r="I95">
        <v>2.04587721824646</v>
      </c>
      <c r="J95">
        <v>25.696863174438477</v>
      </c>
      <c r="K95">
        <v>20.001945495605469</v>
      </c>
      <c r="L95">
        <v>2.192063570022583</v>
      </c>
      <c r="M95">
        <v>18.5008544921875</v>
      </c>
      <c r="N95">
        <v>16.438671112060547</v>
      </c>
      <c r="O95">
        <v>14.58328914642334</v>
      </c>
      <c r="P95">
        <v>13.390850067138672</v>
      </c>
      <c r="Q95">
        <v>2.1284046173095703</v>
      </c>
      <c r="R95">
        <v>2.2696890830993652</v>
      </c>
      <c r="S95">
        <v>8.6183786392211914</v>
      </c>
      <c r="T95">
        <v>7.0476045608520508</v>
      </c>
      <c r="U95">
        <v>3.5691061019897461</v>
      </c>
      <c r="V95">
        <v>2.2064013481140137</v>
      </c>
    </row>
    <row r="96" spans="1:22" x14ac:dyDescent="0.25">
      <c r="A96">
        <v>378</v>
      </c>
      <c r="B96">
        <v>3.2573127746582031</v>
      </c>
      <c r="C96">
        <v>10.081311225891113</v>
      </c>
      <c r="D96">
        <v>5.8466219902038574</v>
      </c>
      <c r="E96">
        <v>2.0243711471557617</v>
      </c>
      <c r="F96">
        <v>2.1590256690979004</v>
      </c>
      <c r="G96">
        <v>3.0349016189575195</v>
      </c>
      <c r="H96">
        <v>15.381534576416016</v>
      </c>
      <c r="I96">
        <v>2.0612130165100098</v>
      </c>
      <c r="J96">
        <v>25.105958938598633</v>
      </c>
      <c r="K96">
        <v>19.741172790527344</v>
      </c>
      <c r="L96">
        <v>2.1411311626434326</v>
      </c>
      <c r="M96">
        <v>18.829349517822266</v>
      </c>
      <c r="N96">
        <v>17.153114318847656</v>
      </c>
      <c r="O96">
        <v>14.48411750793457</v>
      </c>
      <c r="P96">
        <v>13.259868621826172</v>
      </c>
      <c r="Q96">
        <v>2.0973103046417236</v>
      </c>
      <c r="R96">
        <v>2.2160634994506836</v>
      </c>
      <c r="S96">
        <v>8.9518985748291016</v>
      </c>
      <c r="T96">
        <v>7.1378059387207031</v>
      </c>
      <c r="U96">
        <v>3.5155341625213623</v>
      </c>
      <c r="V96">
        <v>2.1800656318664551</v>
      </c>
    </row>
    <row r="97" spans="1:22" x14ac:dyDescent="0.25">
      <c r="A97">
        <v>380</v>
      </c>
      <c r="B97">
        <v>3.2588255405426025</v>
      </c>
      <c r="C97">
        <v>10.105990409851074</v>
      </c>
      <c r="D97">
        <v>5.6075100898742676</v>
      </c>
      <c r="E97">
        <v>2.0505030155181885</v>
      </c>
      <c r="F97">
        <v>2.7170307636260986</v>
      </c>
      <c r="G97">
        <v>3.040419340133667</v>
      </c>
      <c r="H97">
        <v>15.313656806945801</v>
      </c>
      <c r="I97">
        <v>2.4517970085144043</v>
      </c>
      <c r="J97">
        <v>24.583074569702148</v>
      </c>
      <c r="K97">
        <v>19.447330474853516</v>
      </c>
      <c r="L97">
        <v>2.2008945941925049</v>
      </c>
      <c r="M97">
        <v>18.933181762695313</v>
      </c>
      <c r="N97">
        <v>17.807855606079102</v>
      </c>
      <c r="O97">
        <v>14.305054664611816</v>
      </c>
      <c r="P97">
        <v>13.05826473236084</v>
      </c>
      <c r="Q97">
        <v>2.1473596096038818</v>
      </c>
      <c r="R97">
        <v>2.235180139541626</v>
      </c>
      <c r="S97">
        <v>9.2596111297607422</v>
      </c>
      <c r="T97">
        <v>7.2783946990966797</v>
      </c>
      <c r="U97">
        <v>3.3383145332336426</v>
      </c>
      <c r="V97">
        <v>2.1578502655029297</v>
      </c>
    </row>
    <row r="98" spans="1:22" x14ac:dyDescent="0.25">
      <c r="A98">
        <v>382</v>
      </c>
      <c r="B98">
        <v>3.385542631149292</v>
      </c>
      <c r="C98">
        <v>10.433032989501953</v>
      </c>
      <c r="D98">
        <v>5.5241656303405762</v>
      </c>
      <c r="E98">
        <v>2.0612914562225342</v>
      </c>
      <c r="F98">
        <v>2.7091426849365234</v>
      </c>
      <c r="G98">
        <v>3.0286130905151367</v>
      </c>
      <c r="H98">
        <v>15.063582420349121</v>
      </c>
      <c r="I98">
        <v>2.5054285526275635</v>
      </c>
      <c r="J98">
        <v>24.677833557128906</v>
      </c>
      <c r="K98">
        <v>19.091535568237305</v>
      </c>
      <c r="L98">
        <v>2.2390856742858887</v>
      </c>
      <c r="M98">
        <v>19.255701065063477</v>
      </c>
      <c r="N98">
        <v>18.370901107788086</v>
      </c>
      <c r="O98">
        <v>14.095657348632813</v>
      </c>
      <c r="P98">
        <v>12.868590354919434</v>
      </c>
      <c r="Q98">
        <v>2.1806144714355469</v>
      </c>
      <c r="R98">
        <v>2.2027885913848877</v>
      </c>
      <c r="S98">
        <v>9.5051603317260742</v>
      </c>
      <c r="T98">
        <v>7.2769684791564941</v>
      </c>
      <c r="U98">
        <v>3.3595993518829346</v>
      </c>
      <c r="V98">
        <v>2.1526446342468262</v>
      </c>
    </row>
    <row r="99" spans="1:22" x14ac:dyDescent="0.25">
      <c r="A99">
        <v>384</v>
      </c>
      <c r="B99">
        <v>3.4700040817260742</v>
      </c>
      <c r="C99">
        <v>10.54434871673584</v>
      </c>
      <c r="D99">
        <v>5.4363613128662109</v>
      </c>
      <c r="E99">
        <v>2.0779201984405518</v>
      </c>
      <c r="F99">
        <v>2.6802053451538086</v>
      </c>
      <c r="G99">
        <v>3.0294370651245117</v>
      </c>
      <c r="H99">
        <v>14.63566780090332</v>
      </c>
      <c r="I99">
        <v>2.8243157863616943</v>
      </c>
      <c r="J99">
        <v>24.501001358032227</v>
      </c>
      <c r="K99">
        <v>18.473030090332031</v>
      </c>
      <c r="L99">
        <v>2.1788878440856934</v>
      </c>
      <c r="M99">
        <v>19.454795837402344</v>
      </c>
      <c r="N99">
        <v>18.869256973266602</v>
      </c>
      <c r="O99">
        <v>13.826763153076172</v>
      </c>
      <c r="P99">
        <v>12.62370777130127</v>
      </c>
      <c r="Q99">
        <v>2.1372771263122559</v>
      </c>
      <c r="R99">
        <v>2.1450483798980713</v>
      </c>
      <c r="S99">
        <v>9.7758369445800781</v>
      </c>
      <c r="T99">
        <v>7.2348217964172363</v>
      </c>
      <c r="U99">
        <v>3.2377526760101318</v>
      </c>
      <c r="V99">
        <v>2.1886589527130127</v>
      </c>
    </row>
    <row r="100" spans="1:22" x14ac:dyDescent="0.25">
      <c r="A100">
        <v>386</v>
      </c>
      <c r="B100">
        <v>3.4575865268707275</v>
      </c>
      <c r="C100">
        <v>10.400114059448242</v>
      </c>
      <c r="D100">
        <v>5.420656681060791</v>
      </c>
      <c r="E100">
        <v>2.106670618057251</v>
      </c>
      <c r="F100">
        <v>3.0215716361999512</v>
      </c>
      <c r="G100">
        <v>3.0289380550384521</v>
      </c>
      <c r="H100">
        <v>14.14738655090332</v>
      </c>
      <c r="I100">
        <v>3.4753034114837646</v>
      </c>
      <c r="J100">
        <v>23.599225997924805</v>
      </c>
      <c r="K100">
        <v>17.657403945922852</v>
      </c>
      <c r="L100">
        <v>2.2174918651580811</v>
      </c>
      <c r="M100">
        <v>19.258319854736328</v>
      </c>
      <c r="N100">
        <v>19.245870590209961</v>
      </c>
      <c r="O100">
        <v>13.518559455871582</v>
      </c>
      <c r="P100">
        <v>12.354438781738281</v>
      </c>
      <c r="Q100">
        <v>2.1530864238739014</v>
      </c>
      <c r="R100">
        <v>2.1371796131134033</v>
      </c>
      <c r="S100">
        <v>10.002250671386719</v>
      </c>
      <c r="T100">
        <v>7.2856464385986328</v>
      </c>
      <c r="U100">
        <v>3.1569693088531494</v>
      </c>
      <c r="V100">
        <v>2.1984031200408936</v>
      </c>
    </row>
    <row r="101" spans="1:22" x14ac:dyDescent="0.25">
      <c r="A101">
        <v>388</v>
      </c>
      <c r="B101">
        <v>3.5179946422576904</v>
      </c>
      <c r="C101">
        <v>10.590232849121094</v>
      </c>
      <c r="D101">
        <v>5.4045090675354004</v>
      </c>
      <c r="E101">
        <v>2.1262807846069336</v>
      </c>
      <c r="F101">
        <v>3.2484519481658936</v>
      </c>
      <c r="G101">
        <v>3.0080995559692383</v>
      </c>
      <c r="H101">
        <v>13.57151985168457</v>
      </c>
      <c r="I101">
        <v>3.6169638633728027</v>
      </c>
      <c r="J101">
        <v>22.443084716796875</v>
      </c>
      <c r="K101">
        <v>16.71211051940918</v>
      </c>
      <c r="L101">
        <v>2.2315146923065186</v>
      </c>
      <c r="M101">
        <v>19.153343200683594</v>
      </c>
      <c r="N101">
        <v>19.545330047607422</v>
      </c>
      <c r="O101">
        <v>13.29847526550293</v>
      </c>
      <c r="P101">
        <v>12.090944290161133</v>
      </c>
      <c r="Q101">
        <v>2.1393570899963379</v>
      </c>
      <c r="R101">
        <v>2</v>
      </c>
      <c r="S101">
        <v>10.190492630004883</v>
      </c>
      <c r="T101">
        <v>7.2300143241882324</v>
      </c>
      <c r="U101">
        <v>3.2667982578277588</v>
      </c>
      <c r="V101">
        <v>2.1873705387115479</v>
      </c>
    </row>
    <row r="102" spans="1:22" x14ac:dyDescent="0.25">
      <c r="A102">
        <v>390</v>
      </c>
      <c r="B102">
        <v>3.5404024124145508</v>
      </c>
      <c r="C102">
        <v>10.920668601989746</v>
      </c>
      <c r="D102">
        <v>5.2064385414123535</v>
      </c>
      <c r="E102">
        <v>2.153249979019165</v>
      </c>
      <c r="F102">
        <v>3.3522608280181885</v>
      </c>
      <c r="G102">
        <v>2.9806170463562012</v>
      </c>
      <c r="H102">
        <v>12.98280143737793</v>
      </c>
      <c r="I102">
        <v>4.0282554626464844</v>
      </c>
      <c r="J102">
        <v>21.339397430419922</v>
      </c>
      <c r="K102">
        <v>15.65132999420166</v>
      </c>
      <c r="L102">
        <v>2.2156453132629395</v>
      </c>
      <c r="M102">
        <v>19.212802886962891</v>
      </c>
      <c r="N102">
        <v>19.714351654052734</v>
      </c>
      <c r="O102">
        <v>13.065891265869141</v>
      </c>
      <c r="P102">
        <v>11.828329086303711</v>
      </c>
      <c r="Q102">
        <v>2.1406707763671875</v>
      </c>
      <c r="R102">
        <v>2.0530698299407959</v>
      </c>
      <c r="S102">
        <v>10.338376045227051</v>
      </c>
      <c r="T102">
        <v>7.1384067535400391</v>
      </c>
      <c r="U102">
        <v>3.3069114685058594</v>
      </c>
      <c r="V102">
        <v>2.1747424602508545</v>
      </c>
    </row>
    <row r="103" spans="1:22" x14ac:dyDescent="0.25">
      <c r="A103">
        <v>392</v>
      </c>
      <c r="B103">
        <v>3.5274364948272705</v>
      </c>
      <c r="C103">
        <v>10.973135948181152</v>
      </c>
      <c r="D103">
        <v>5.1452598571777344</v>
      </c>
      <c r="E103">
        <v>2.1696786880493164</v>
      </c>
      <c r="F103">
        <v>3.6312634944915771</v>
      </c>
      <c r="G103">
        <v>2.9617021083831787</v>
      </c>
      <c r="H103">
        <v>12.314553260803223</v>
      </c>
      <c r="I103">
        <v>4.527228832244873</v>
      </c>
      <c r="J103">
        <v>20.373554229736328</v>
      </c>
      <c r="K103">
        <v>14.548117637634277</v>
      </c>
      <c r="L103">
        <v>2.2030344009399414</v>
      </c>
      <c r="M103">
        <v>19.042579650878906</v>
      </c>
      <c r="N103">
        <v>19.761001586914063</v>
      </c>
      <c r="O103">
        <v>12.74073600769043</v>
      </c>
      <c r="P103">
        <v>11.526371955871582</v>
      </c>
      <c r="Q103">
        <v>2.1814327239990234</v>
      </c>
      <c r="R103">
        <v>2.1267428398132324</v>
      </c>
      <c r="S103">
        <v>10.381956100463867</v>
      </c>
      <c r="T103">
        <v>7.0107741355895996</v>
      </c>
      <c r="U103">
        <v>3.3001658916473389</v>
      </c>
      <c r="V103">
        <v>2.1997766494750977</v>
      </c>
    </row>
    <row r="104" spans="1:22" x14ac:dyDescent="0.25">
      <c r="A104">
        <v>394</v>
      </c>
      <c r="B104">
        <v>3.5436604022979736</v>
      </c>
      <c r="C104">
        <v>11.298118591308594</v>
      </c>
      <c r="D104">
        <v>5.0886626243591309</v>
      </c>
      <c r="E104">
        <v>2.176398754119873</v>
      </c>
      <c r="F104">
        <v>3.7908117771148682</v>
      </c>
      <c r="G104">
        <v>2.9635689258575439</v>
      </c>
      <c r="H104">
        <v>11.563821792602539</v>
      </c>
      <c r="I104">
        <v>4.9000077247619629</v>
      </c>
      <c r="J104">
        <v>19.400783538818359</v>
      </c>
      <c r="K104">
        <v>13.722010612487793</v>
      </c>
      <c r="L104">
        <v>2.2246606349945068</v>
      </c>
      <c r="M104">
        <v>18.819581985473633</v>
      </c>
      <c r="N104">
        <v>19.659759521484375</v>
      </c>
      <c r="O104">
        <v>12.358885765075684</v>
      </c>
      <c r="P104">
        <v>11.146265029907227</v>
      </c>
      <c r="Q104">
        <v>2.1830227375030518</v>
      </c>
      <c r="R104">
        <v>2.1346416473388672</v>
      </c>
      <c r="S104">
        <v>10.353011131286621</v>
      </c>
      <c r="T104">
        <v>6.827794075012207</v>
      </c>
      <c r="U104">
        <v>3.4038386344909668</v>
      </c>
      <c r="V104">
        <v>2.1694910526275635</v>
      </c>
    </row>
    <row r="105" spans="1:22" x14ac:dyDescent="0.25">
      <c r="A105">
        <v>396</v>
      </c>
      <c r="B105">
        <v>3.5302622318267822</v>
      </c>
      <c r="C105">
        <v>11.580812454223633</v>
      </c>
      <c r="D105">
        <v>4.9552898406982422</v>
      </c>
      <c r="E105">
        <v>2.1931350231170654</v>
      </c>
      <c r="F105">
        <v>4.2355947494506836</v>
      </c>
      <c r="G105">
        <v>2.9333767890930176</v>
      </c>
      <c r="H105">
        <v>10.789569854736328</v>
      </c>
      <c r="I105">
        <v>5.3445696830749512</v>
      </c>
      <c r="J105">
        <v>18.381559371948242</v>
      </c>
      <c r="K105">
        <v>13.016777038574219</v>
      </c>
      <c r="L105">
        <v>2.253173828125</v>
      </c>
      <c r="M105">
        <v>18.434818267822266</v>
      </c>
      <c r="N105">
        <v>19.380378723144531</v>
      </c>
      <c r="O105">
        <v>11.95361328125</v>
      </c>
      <c r="P105">
        <v>10.733564376831055</v>
      </c>
      <c r="Q105">
        <v>2.1518247127532959</v>
      </c>
      <c r="R105">
        <v>2.1701266765594482</v>
      </c>
      <c r="S105">
        <v>10.293403625488281</v>
      </c>
      <c r="T105">
        <v>6.6069650650024414</v>
      </c>
      <c r="U105">
        <v>3.2060222625732422</v>
      </c>
      <c r="V105">
        <v>2.118598461151123</v>
      </c>
    </row>
    <row r="106" spans="1:22" x14ac:dyDescent="0.25">
      <c r="A106">
        <v>398</v>
      </c>
      <c r="B106">
        <v>3.4799611568450928</v>
      </c>
      <c r="C106">
        <v>11.224970817565918</v>
      </c>
      <c r="D106">
        <v>4.951179027557373</v>
      </c>
      <c r="E106">
        <v>2.1970162391662598</v>
      </c>
      <c r="F106">
        <v>4.7724199295043945</v>
      </c>
      <c r="G106">
        <v>2.9193670749664307</v>
      </c>
      <c r="H106">
        <v>10.072935104370117</v>
      </c>
      <c r="I106">
        <v>5.7202944755554199</v>
      </c>
      <c r="J106">
        <v>17.329788208007813</v>
      </c>
      <c r="K106">
        <v>12.448843002319336</v>
      </c>
      <c r="L106">
        <v>2.3250808715820313</v>
      </c>
      <c r="M106">
        <v>17.730619430541992</v>
      </c>
      <c r="N106">
        <v>18.986688613891602</v>
      </c>
      <c r="O106">
        <v>11.632342338562012</v>
      </c>
      <c r="P106">
        <v>10.408073425292969</v>
      </c>
      <c r="Q106">
        <v>2.1324031352996826</v>
      </c>
      <c r="R106">
        <v>2.1952049732208252</v>
      </c>
      <c r="S106">
        <v>10.200642585754395</v>
      </c>
      <c r="T106">
        <v>6.3091039657592773</v>
      </c>
      <c r="U106">
        <v>3.249868631362915</v>
      </c>
      <c r="V106">
        <v>2.152984619140625</v>
      </c>
    </row>
    <row r="107" spans="1:22" x14ac:dyDescent="0.25">
      <c r="A107">
        <v>400</v>
      </c>
      <c r="B107">
        <v>3.4288787841796875</v>
      </c>
      <c r="C107">
        <v>11.475272178649902</v>
      </c>
      <c r="D107">
        <v>4.9973115921020508</v>
      </c>
      <c r="E107">
        <v>2.2050418853759766</v>
      </c>
      <c r="F107">
        <v>4.810204029083252</v>
      </c>
      <c r="G107">
        <v>2.9157428741455078</v>
      </c>
      <c r="H107">
        <v>9.4004554748535156</v>
      </c>
      <c r="I107">
        <v>6.2302718162536621</v>
      </c>
      <c r="J107">
        <v>16.388343811035156</v>
      </c>
      <c r="K107">
        <v>11.985689163208008</v>
      </c>
      <c r="L107">
        <v>2.3510737419128418</v>
      </c>
      <c r="M107">
        <v>17.130962371826172</v>
      </c>
      <c r="N107">
        <v>18.455268859863281</v>
      </c>
      <c r="O107">
        <v>11.319032669067383</v>
      </c>
      <c r="P107">
        <v>10.14926815032959</v>
      </c>
      <c r="Q107">
        <v>2.1715519428253174</v>
      </c>
      <c r="R107">
        <v>2.1428561210632324</v>
      </c>
      <c r="S107">
        <v>10.010767936706543</v>
      </c>
      <c r="T107">
        <v>6.0376029014587402</v>
      </c>
      <c r="U107">
        <v>3.3893322944641113</v>
      </c>
      <c r="V107">
        <v>2.1864092350006104</v>
      </c>
    </row>
    <row r="108" spans="1:22" x14ac:dyDescent="0.25">
      <c r="A108">
        <v>402</v>
      </c>
      <c r="B108">
        <v>3.4454517364501953</v>
      </c>
      <c r="C108">
        <v>12.040376663208008</v>
      </c>
      <c r="D108">
        <v>5.0067691802978516</v>
      </c>
      <c r="E108">
        <v>2.2349627017974854</v>
      </c>
      <c r="F108">
        <v>5.0871148109436035</v>
      </c>
      <c r="G108">
        <v>2.8546516895294189</v>
      </c>
      <c r="H108">
        <v>8.6711616516113281</v>
      </c>
      <c r="I108">
        <v>6.3707623481750488</v>
      </c>
      <c r="J108">
        <v>15.469635963439941</v>
      </c>
      <c r="K108">
        <v>11.400190353393555</v>
      </c>
      <c r="L108">
        <v>2.3365404605865479</v>
      </c>
      <c r="M108">
        <v>16.529338836669922</v>
      </c>
      <c r="N108">
        <v>17.711334228515625</v>
      </c>
      <c r="O108">
        <v>10.908489227294922</v>
      </c>
      <c r="P108">
        <v>9.8202934265136719</v>
      </c>
      <c r="Q108">
        <v>2.1946897506713867</v>
      </c>
      <c r="R108">
        <v>2.1795272827148438</v>
      </c>
      <c r="S108">
        <v>9.7247886657714844</v>
      </c>
      <c r="T108">
        <v>5.7588801383972168</v>
      </c>
      <c r="U108">
        <v>3.4596045017242432</v>
      </c>
      <c r="V108">
        <v>2.1824069023132324</v>
      </c>
    </row>
    <row r="109" spans="1:22" x14ac:dyDescent="0.25">
      <c r="A109">
        <v>404</v>
      </c>
      <c r="B109">
        <v>3.5547645092010498</v>
      </c>
      <c r="C109">
        <v>12.306995391845703</v>
      </c>
      <c r="D109">
        <v>5.0059628486633301</v>
      </c>
      <c r="E109">
        <v>2.248460054397583</v>
      </c>
      <c r="F109">
        <v>5.4054269790649414</v>
      </c>
      <c r="G109">
        <v>2.8293235301971436</v>
      </c>
      <c r="H109">
        <v>7.8354353904724121</v>
      </c>
      <c r="I109">
        <v>6.3458528518676758</v>
      </c>
      <c r="J109">
        <v>14.516480445861816</v>
      </c>
      <c r="K109">
        <v>10.645047187805176</v>
      </c>
      <c r="L109">
        <v>2.4129116535186768</v>
      </c>
      <c r="M109">
        <v>15.576791763305664</v>
      </c>
      <c r="N109">
        <v>16.812080383300781</v>
      </c>
      <c r="O109">
        <v>10.491302490234375</v>
      </c>
      <c r="P109">
        <v>9.4321660995483398</v>
      </c>
      <c r="Q109">
        <v>2.1683542728424072</v>
      </c>
      <c r="R109">
        <v>2.236201286315918</v>
      </c>
      <c r="S109">
        <v>9.357177734375</v>
      </c>
      <c r="T109">
        <v>5.4704508781433105</v>
      </c>
      <c r="U109">
        <v>3.4447052478790283</v>
      </c>
      <c r="V109">
        <v>2.2004895210266113</v>
      </c>
    </row>
    <row r="110" spans="1:22" x14ac:dyDescent="0.25">
      <c r="A110">
        <v>406</v>
      </c>
      <c r="B110">
        <v>3.564023494720459</v>
      </c>
      <c r="C110">
        <v>12.32412052154541</v>
      </c>
      <c r="D110">
        <v>4.9477133750915527</v>
      </c>
      <c r="E110">
        <v>2.2521247863769531</v>
      </c>
      <c r="F110">
        <v>5.7645745277404785</v>
      </c>
      <c r="G110">
        <v>2.8279893398284912</v>
      </c>
      <c r="H110">
        <v>7.1034607887268066</v>
      </c>
      <c r="I110">
        <v>6.9576349258422852</v>
      </c>
      <c r="J110">
        <v>13.639834403991699</v>
      </c>
      <c r="K110">
        <v>9.8669748306274414</v>
      </c>
      <c r="L110">
        <v>2.4859051704406738</v>
      </c>
      <c r="M110">
        <v>14.664739608764648</v>
      </c>
      <c r="N110">
        <v>15.859417915344238</v>
      </c>
      <c r="O110">
        <v>10.144940376281738</v>
      </c>
      <c r="P110">
        <v>9.0962095260620117</v>
      </c>
      <c r="Q110">
        <v>2.1642866134643555</v>
      </c>
      <c r="R110">
        <v>2.1816146373748779</v>
      </c>
      <c r="S110">
        <v>8.9719429016113281</v>
      </c>
      <c r="T110">
        <v>5.2082386016845703</v>
      </c>
      <c r="U110">
        <v>3.2749519348144531</v>
      </c>
      <c r="V110">
        <v>2.2268970012664795</v>
      </c>
    </row>
    <row r="111" spans="1:22" x14ac:dyDescent="0.25">
      <c r="A111">
        <v>408</v>
      </c>
      <c r="B111">
        <v>3.4939908981323242</v>
      </c>
      <c r="C111">
        <v>12.522074699401855</v>
      </c>
      <c r="D111">
        <v>4.8885903358459473</v>
      </c>
      <c r="E111">
        <v>2.2711737155914307</v>
      </c>
      <c r="F111">
        <v>6.4379806518554688</v>
      </c>
      <c r="G111">
        <v>2.7983262538909912</v>
      </c>
      <c r="H111">
        <v>6.3678202629089355</v>
      </c>
      <c r="I111">
        <v>7.5460233688354492</v>
      </c>
      <c r="J111">
        <v>12.591479301452637</v>
      </c>
      <c r="K111">
        <v>8.9201078414916992</v>
      </c>
      <c r="L111">
        <v>2.4860897064208984</v>
      </c>
      <c r="M111">
        <v>13.835206031799316</v>
      </c>
      <c r="N111">
        <v>14.770572662353516</v>
      </c>
      <c r="O111">
        <v>9.7707958221435547</v>
      </c>
      <c r="P111">
        <v>8.729278564453125</v>
      </c>
      <c r="Q111">
        <v>2.1885826587677002</v>
      </c>
      <c r="R111">
        <v>2.210026741027832</v>
      </c>
      <c r="S111">
        <v>8.5805959701538086</v>
      </c>
      <c r="T111">
        <v>4.9650020599365234</v>
      </c>
      <c r="U111">
        <v>3.4354054927825928</v>
      </c>
      <c r="V111">
        <v>2.2230253219604492</v>
      </c>
    </row>
    <row r="112" spans="1:22" x14ac:dyDescent="0.25">
      <c r="A112">
        <v>410</v>
      </c>
      <c r="B112">
        <v>3.5077214241027832</v>
      </c>
      <c r="C112">
        <v>13.164164543151855</v>
      </c>
      <c r="D112">
        <v>4.9504537582397461</v>
      </c>
      <c r="E112">
        <v>2.2861769199371338</v>
      </c>
      <c r="F112">
        <v>6.758385181427002</v>
      </c>
      <c r="G112">
        <v>2.7716789245605469</v>
      </c>
      <c r="H112">
        <v>5.6831679344177246</v>
      </c>
      <c r="I112">
        <v>8.0013723373413086</v>
      </c>
      <c r="J112">
        <v>11.708197593688965</v>
      </c>
      <c r="K112">
        <v>8.1031045913696289</v>
      </c>
      <c r="L112">
        <v>2.4696879386901855</v>
      </c>
      <c r="M112">
        <v>13.060713768005371</v>
      </c>
      <c r="N112">
        <v>13.636164665222168</v>
      </c>
      <c r="O112">
        <v>9.4058265686035156</v>
      </c>
      <c r="P112">
        <v>8.3767757415771484</v>
      </c>
      <c r="Q112">
        <v>2.2091162204742432</v>
      </c>
      <c r="R112">
        <v>2.1548845767974854</v>
      </c>
      <c r="S112">
        <v>8.1085262298583984</v>
      </c>
      <c r="T112">
        <v>4.7389068603515625</v>
      </c>
      <c r="U112">
        <v>3.2652919292449951</v>
      </c>
      <c r="V112">
        <v>2.1907191276550293</v>
      </c>
    </row>
    <row r="113" spans="1:22" x14ac:dyDescent="0.25">
      <c r="A113">
        <v>412</v>
      </c>
      <c r="B113">
        <v>3.5195736885070801</v>
      </c>
      <c r="C113">
        <v>13.165618896484375</v>
      </c>
      <c r="D113">
        <v>4.8928217887878418</v>
      </c>
      <c r="E113">
        <v>2.2928524017333984</v>
      </c>
      <c r="F113">
        <v>6.8370914459228516</v>
      </c>
      <c r="G113">
        <v>2.7455155849456787</v>
      </c>
      <c r="H113">
        <v>5.1095070838928223</v>
      </c>
      <c r="I113">
        <v>8.290064811706543</v>
      </c>
      <c r="J113">
        <v>10.878199577331543</v>
      </c>
      <c r="K113">
        <v>7.3723835945129395</v>
      </c>
      <c r="L113">
        <v>2.5168838500976563</v>
      </c>
      <c r="M113">
        <v>12.242941856384277</v>
      </c>
      <c r="N113">
        <v>12.487697601318359</v>
      </c>
      <c r="O113">
        <v>8.9982843399047852</v>
      </c>
      <c r="P113">
        <v>8.0309610366821289</v>
      </c>
      <c r="Q113">
        <v>2.2021448612213135</v>
      </c>
      <c r="R113">
        <v>2.1698565483093262</v>
      </c>
      <c r="S113">
        <v>7.5365257263183594</v>
      </c>
      <c r="T113">
        <v>4.4205226898193359</v>
      </c>
      <c r="U113">
        <v>3.1198356151580811</v>
      </c>
      <c r="V113">
        <v>2.1725385189056396</v>
      </c>
    </row>
    <row r="114" spans="1:22" x14ac:dyDescent="0.25">
      <c r="A114">
        <v>414</v>
      </c>
      <c r="B114">
        <v>3.56300950050354</v>
      </c>
      <c r="C114">
        <v>13.099377632141113</v>
      </c>
      <c r="D114">
        <v>4.6967663764953613</v>
      </c>
      <c r="E114">
        <v>2.3069610595703125</v>
      </c>
      <c r="F114">
        <v>6.9959425926208496</v>
      </c>
      <c r="G114">
        <v>2.7133429050445557</v>
      </c>
      <c r="H114">
        <v>4.5027561187744141</v>
      </c>
      <c r="I114">
        <v>8.4014434814453125</v>
      </c>
      <c r="J114">
        <v>9.825648307800293</v>
      </c>
      <c r="K114">
        <v>6.6371984481811523</v>
      </c>
      <c r="L114">
        <v>2.514819860458374</v>
      </c>
      <c r="M114">
        <v>11.447546005249023</v>
      </c>
      <c r="N114">
        <v>11.337499618530273</v>
      </c>
      <c r="O114">
        <v>8.6157169342041016</v>
      </c>
      <c r="P114">
        <v>7.6448259353637695</v>
      </c>
      <c r="Q114">
        <v>2.1885941028594971</v>
      </c>
      <c r="R114">
        <v>2.2360060214996338</v>
      </c>
      <c r="S114">
        <v>7.0164461135864258</v>
      </c>
      <c r="T114">
        <v>4.1665301322937012</v>
      </c>
      <c r="U114">
        <v>3.2246217727661133</v>
      </c>
      <c r="V114">
        <v>2.1727347373962402</v>
      </c>
    </row>
    <row r="115" spans="1:22" x14ac:dyDescent="0.25">
      <c r="A115">
        <v>416</v>
      </c>
      <c r="B115">
        <v>3.5833063125610352</v>
      </c>
      <c r="C115">
        <v>13.493549346923828</v>
      </c>
      <c r="D115">
        <v>4.5930962562561035</v>
      </c>
      <c r="E115">
        <v>2.3182716369628906</v>
      </c>
      <c r="F115">
        <v>7.4787712097167969</v>
      </c>
      <c r="G115">
        <v>2.6921453475952148</v>
      </c>
      <c r="H115">
        <v>4.0462870597839355</v>
      </c>
      <c r="I115">
        <v>8.8397674560546875</v>
      </c>
      <c r="J115">
        <v>9.2413320541381836</v>
      </c>
      <c r="K115">
        <v>6.1363039016723633</v>
      </c>
      <c r="L115">
        <v>2.4769330024719238</v>
      </c>
      <c r="M115">
        <v>10.899981498718262</v>
      </c>
      <c r="N115">
        <v>10.25492000579834</v>
      </c>
      <c r="O115">
        <v>8.2861948013305664</v>
      </c>
      <c r="P115">
        <v>7.2701940536499023</v>
      </c>
      <c r="Q115">
        <v>2.1550800800323486</v>
      </c>
      <c r="R115">
        <v>2.1760435104370117</v>
      </c>
      <c r="S115">
        <v>6.4877705574035645</v>
      </c>
      <c r="T115">
        <v>3.9487667083740234</v>
      </c>
      <c r="U115">
        <v>3.2487881183624268</v>
      </c>
      <c r="V115">
        <v>2.1959116458892822</v>
      </c>
    </row>
    <row r="116" spans="1:22" x14ac:dyDescent="0.25">
      <c r="A116">
        <v>418</v>
      </c>
      <c r="B116">
        <v>3.4756724834442139</v>
      </c>
      <c r="C116">
        <v>13.581035614013672</v>
      </c>
      <c r="D116">
        <v>4.5152730941772461</v>
      </c>
      <c r="E116">
        <v>2.3230454921722412</v>
      </c>
      <c r="F116">
        <v>7.8299431800842285</v>
      </c>
      <c r="G116">
        <v>2.658071756362915</v>
      </c>
      <c r="H116">
        <v>3.6766684055328369</v>
      </c>
      <c r="I116">
        <v>9.2587699890136719</v>
      </c>
      <c r="J116">
        <v>8.8525838851928711</v>
      </c>
      <c r="K116">
        <v>5.6901969909667969</v>
      </c>
      <c r="L116">
        <v>2.4814298152923584</v>
      </c>
      <c r="M116">
        <v>10.38164234161377</v>
      </c>
      <c r="N116">
        <v>9.1620187759399414</v>
      </c>
      <c r="O116">
        <v>7.8995494842529297</v>
      </c>
      <c r="P116">
        <v>6.9544754028320313</v>
      </c>
      <c r="Q116">
        <v>2.1561803817749023</v>
      </c>
      <c r="R116">
        <v>2.2017073631286621</v>
      </c>
      <c r="S116">
        <v>5.9513163566589355</v>
      </c>
      <c r="T116">
        <v>3.7300360202789307</v>
      </c>
      <c r="U116">
        <v>3.3479092121124268</v>
      </c>
      <c r="V116">
        <v>2.2292971611022949</v>
      </c>
    </row>
    <row r="117" spans="1:22" x14ac:dyDescent="0.25">
      <c r="A117">
        <v>420</v>
      </c>
      <c r="B117">
        <v>3.4259696006774902</v>
      </c>
      <c r="C117">
        <v>13.472627639770508</v>
      </c>
      <c r="D117">
        <v>4.2695517539978027</v>
      </c>
      <c r="E117">
        <v>2.3150680065155029</v>
      </c>
      <c r="F117">
        <v>7.6398887634277344</v>
      </c>
      <c r="G117">
        <v>2.6303701400756836</v>
      </c>
      <c r="H117">
        <v>3.3361465930938721</v>
      </c>
      <c r="I117">
        <v>9.5176143646240234</v>
      </c>
      <c r="J117">
        <v>8.0574254989624023</v>
      </c>
      <c r="K117">
        <v>5.2959461212158203</v>
      </c>
      <c r="L117">
        <v>2.5246827602386475</v>
      </c>
      <c r="M117">
        <v>9.8318958282470703</v>
      </c>
      <c r="N117">
        <v>8.1433544158935547</v>
      </c>
      <c r="O117">
        <v>7.4899992942810059</v>
      </c>
      <c r="P117">
        <v>6.6539707183837891</v>
      </c>
      <c r="Q117">
        <v>2.1730036735534668</v>
      </c>
      <c r="R117">
        <v>2.2606937885284424</v>
      </c>
      <c r="S117">
        <v>5.477698802947998</v>
      </c>
      <c r="T117">
        <v>3.5625171661376953</v>
      </c>
      <c r="U117">
        <v>3.3258059024810791</v>
      </c>
      <c r="V117">
        <v>2.216956615447998</v>
      </c>
    </row>
    <row r="118" spans="1:22" x14ac:dyDescent="0.25">
      <c r="A118">
        <v>422</v>
      </c>
      <c r="B118">
        <v>3.4247395992279053</v>
      </c>
      <c r="C118">
        <v>13.670258522033691</v>
      </c>
      <c r="D118">
        <v>3.9793641567230225</v>
      </c>
      <c r="E118">
        <v>2.2951023578643799</v>
      </c>
      <c r="F118">
        <v>7.7062182426452637</v>
      </c>
      <c r="G118">
        <v>2.5935907363891602</v>
      </c>
      <c r="H118">
        <v>3.0846242904663086</v>
      </c>
      <c r="I118">
        <v>9.5633611679077148</v>
      </c>
      <c r="J118">
        <v>7.2950077056884766</v>
      </c>
      <c r="K118">
        <v>5.0065369606018066</v>
      </c>
      <c r="L118">
        <v>2.4768569469451904</v>
      </c>
      <c r="M118">
        <v>9.5807619094848633</v>
      </c>
      <c r="N118">
        <v>7.3108992576599121</v>
      </c>
      <c r="O118">
        <v>7.1821470260620117</v>
      </c>
      <c r="P118">
        <v>6.3571763038635254</v>
      </c>
      <c r="Q118">
        <v>2.1646900177001953</v>
      </c>
      <c r="R118">
        <v>2.2301945686340332</v>
      </c>
      <c r="S118">
        <v>5.0619997978210449</v>
      </c>
      <c r="T118">
        <v>3.3834686279296875</v>
      </c>
      <c r="U118">
        <v>3.2731835842132568</v>
      </c>
      <c r="V118">
        <v>2.219186544418335</v>
      </c>
    </row>
    <row r="119" spans="1:22" x14ac:dyDescent="0.25">
      <c r="A119">
        <v>424</v>
      </c>
      <c r="B119">
        <v>3.4105269908905029</v>
      </c>
      <c r="C119">
        <v>13.992454528808594</v>
      </c>
      <c r="D119">
        <v>3.8095049858093262</v>
      </c>
      <c r="E119">
        <v>2.2831547260284424</v>
      </c>
      <c r="F119">
        <v>7.9281740188598633</v>
      </c>
      <c r="G119">
        <v>2.5458290576934814</v>
      </c>
      <c r="H119">
        <v>2.8373556137084961</v>
      </c>
      <c r="I119">
        <v>9.4216575622558594</v>
      </c>
      <c r="J119">
        <v>6.6100764274597168</v>
      </c>
      <c r="K119">
        <v>4.7661771774291992</v>
      </c>
      <c r="L119">
        <v>2.4484634399414063</v>
      </c>
      <c r="M119">
        <v>9.3250446319580078</v>
      </c>
      <c r="N119">
        <v>6.5799479484558105</v>
      </c>
      <c r="O119">
        <v>6.8798828125</v>
      </c>
      <c r="P119">
        <v>6.0838832855224609</v>
      </c>
      <c r="Q119">
        <v>2.1932954788208008</v>
      </c>
      <c r="R119">
        <v>2.2355103492736816</v>
      </c>
      <c r="S119">
        <v>4.6736202239990234</v>
      </c>
      <c r="T119">
        <v>3.2433688640594482</v>
      </c>
      <c r="U119">
        <v>3.1257953643798828</v>
      </c>
      <c r="V119">
        <v>2.1991684436798096</v>
      </c>
    </row>
    <row r="120" spans="1:22" x14ac:dyDescent="0.25">
      <c r="A120">
        <v>426</v>
      </c>
      <c r="B120">
        <v>3.4809584617614746</v>
      </c>
      <c r="C120">
        <v>14.12626838684082</v>
      </c>
      <c r="D120">
        <v>3.6773815155029297</v>
      </c>
      <c r="E120">
        <v>2.284639835357666</v>
      </c>
      <c r="F120">
        <v>8.173314094543457</v>
      </c>
      <c r="G120">
        <v>2.5101115703582764</v>
      </c>
      <c r="H120">
        <v>2.629603385925293</v>
      </c>
      <c r="I120">
        <v>9.4521121978759766</v>
      </c>
      <c r="J120">
        <v>6.3158931732177734</v>
      </c>
      <c r="K120">
        <v>4.5813918113708496</v>
      </c>
      <c r="L120">
        <v>2.5161342620849609</v>
      </c>
      <c r="M120">
        <v>9.081634521484375</v>
      </c>
      <c r="N120">
        <v>5.8587465286254883</v>
      </c>
      <c r="O120">
        <v>6.4869318008422852</v>
      </c>
      <c r="P120">
        <v>5.762082576751709</v>
      </c>
      <c r="Q120">
        <v>2.2207543849945068</v>
      </c>
      <c r="R120">
        <v>2.2989418506622314</v>
      </c>
      <c r="S120">
        <v>4.2612643241882324</v>
      </c>
      <c r="T120">
        <v>3.0817983150482178</v>
      </c>
      <c r="U120">
        <v>3.2956142425537109</v>
      </c>
      <c r="V120">
        <v>2.2110707759857178</v>
      </c>
    </row>
    <row r="121" spans="1:22" x14ac:dyDescent="0.25">
      <c r="A121">
        <v>428</v>
      </c>
      <c r="B121">
        <v>3.4592654705047607</v>
      </c>
      <c r="C121">
        <v>14.360251426696777</v>
      </c>
      <c r="D121">
        <v>3.5225951671600342</v>
      </c>
      <c r="E121">
        <v>2.2924950122833252</v>
      </c>
      <c r="F121">
        <v>8.5986604690551758</v>
      </c>
      <c r="G121">
        <v>2.5048017501831055</v>
      </c>
      <c r="H121">
        <v>2.50754714012146</v>
      </c>
      <c r="I121">
        <v>9.4991598129272461</v>
      </c>
      <c r="J121">
        <v>6.1477465629577637</v>
      </c>
      <c r="K121">
        <v>4.4450035095214844</v>
      </c>
      <c r="L121">
        <v>2.5614292621612549</v>
      </c>
      <c r="M121">
        <v>9.0988531112670898</v>
      </c>
      <c r="N121">
        <v>5.2191643714904785</v>
      </c>
      <c r="O121">
        <v>6.1482205390930176</v>
      </c>
      <c r="P121">
        <v>5.4604387283325195</v>
      </c>
      <c r="Q121">
        <v>2.2248046398162842</v>
      </c>
      <c r="R121">
        <v>2.2960586547851563</v>
      </c>
      <c r="S121">
        <v>3.9328970909118652</v>
      </c>
      <c r="T121">
        <v>2.8537988662719727</v>
      </c>
      <c r="U121">
        <v>3.4761083126068115</v>
      </c>
      <c r="V121">
        <v>2.2078988552093506</v>
      </c>
    </row>
    <row r="122" spans="1:22" x14ac:dyDescent="0.25">
      <c r="A122">
        <v>430</v>
      </c>
      <c r="B122">
        <v>3.4718325138092041</v>
      </c>
      <c r="C122">
        <v>14.56260871887207</v>
      </c>
      <c r="D122">
        <v>3.4183473587036133</v>
      </c>
      <c r="E122">
        <v>2.2877953052520752</v>
      </c>
      <c r="F122">
        <v>8.9761552810668945</v>
      </c>
      <c r="G122">
        <v>2.4977686405181885</v>
      </c>
      <c r="H122">
        <v>2.4678385257720947</v>
      </c>
      <c r="I122">
        <v>9.3755207061767578</v>
      </c>
      <c r="J122">
        <v>5.9328055381774902</v>
      </c>
      <c r="K122">
        <v>4.3235807418823242</v>
      </c>
      <c r="L122">
        <v>2.5904202461242676</v>
      </c>
      <c r="M122">
        <v>9.2003107070922852</v>
      </c>
      <c r="N122">
        <v>4.7458586692810059</v>
      </c>
      <c r="O122">
        <v>5.9066743850708008</v>
      </c>
      <c r="P122">
        <v>5.2675209045410156</v>
      </c>
      <c r="Q122">
        <v>2.2157821655273438</v>
      </c>
      <c r="R122">
        <v>2.2260799407958984</v>
      </c>
      <c r="S122">
        <v>3.6794264316558838</v>
      </c>
      <c r="T122">
        <v>2.8169276714324951</v>
      </c>
      <c r="U122">
        <v>3.393425464630127</v>
      </c>
      <c r="V122">
        <v>2.1751739978790283</v>
      </c>
    </row>
    <row r="123" spans="1:22" x14ac:dyDescent="0.25">
      <c r="A123">
        <v>432</v>
      </c>
      <c r="B123">
        <v>3.3032088279724121</v>
      </c>
      <c r="C123">
        <v>14.706964492797852</v>
      </c>
      <c r="D123">
        <v>3.2978982925415039</v>
      </c>
      <c r="E123">
        <v>2.2777402400970459</v>
      </c>
      <c r="F123">
        <v>9.017949104309082</v>
      </c>
      <c r="G123">
        <v>2.4619870185852051</v>
      </c>
      <c r="H123">
        <v>2.3880929946899414</v>
      </c>
      <c r="I123">
        <v>9.2524023056030273</v>
      </c>
      <c r="J123">
        <v>5.5987567901611328</v>
      </c>
      <c r="K123">
        <v>4.0643305778503418</v>
      </c>
      <c r="L123">
        <v>2.5435068607330322</v>
      </c>
      <c r="M123">
        <v>9.1054019927978516</v>
      </c>
      <c r="N123">
        <v>4.3415007591247559</v>
      </c>
      <c r="O123">
        <v>5.6538896560668945</v>
      </c>
      <c r="P123">
        <v>5.0409436225891113</v>
      </c>
      <c r="Q123">
        <v>2.2143187522888184</v>
      </c>
      <c r="R123">
        <v>2.2497766017913818</v>
      </c>
      <c r="S123">
        <v>3.3848803043365479</v>
      </c>
      <c r="T123">
        <v>2.8318595886230469</v>
      </c>
      <c r="U123">
        <v>3.3675892353057861</v>
      </c>
      <c r="V123">
        <v>2.1918308734893799</v>
      </c>
    </row>
    <row r="124" spans="1:22" x14ac:dyDescent="0.25">
      <c r="A124">
        <v>434</v>
      </c>
      <c r="B124">
        <v>3.1040654182434082</v>
      </c>
      <c r="C124">
        <v>14.943815231323242</v>
      </c>
      <c r="D124">
        <v>3.1336274147033691</v>
      </c>
      <c r="E124">
        <v>2.2759013175964355</v>
      </c>
      <c r="F124">
        <v>8.6275978088378906</v>
      </c>
      <c r="G124">
        <v>2.4135828018188477</v>
      </c>
      <c r="H124">
        <v>2.2737524509429932</v>
      </c>
      <c r="I124">
        <v>9.2363729476928711</v>
      </c>
      <c r="J124">
        <v>5.2976446151733398</v>
      </c>
      <c r="K124">
        <v>3.8140385150909424</v>
      </c>
      <c r="L124">
        <v>2.4941818714141846</v>
      </c>
      <c r="M124">
        <v>9.0744028091430664</v>
      </c>
      <c r="N124">
        <v>3.9587695598602295</v>
      </c>
      <c r="O124">
        <v>5.3460783958435059</v>
      </c>
      <c r="P124">
        <v>4.7956743240356445</v>
      </c>
      <c r="Q124">
        <v>2.2106833457946777</v>
      </c>
      <c r="R124">
        <v>2.2647483348846436</v>
      </c>
      <c r="S124">
        <v>3.1304795742034912</v>
      </c>
      <c r="T124">
        <v>2.819688081741333</v>
      </c>
      <c r="U124">
        <v>3.3983047008514404</v>
      </c>
      <c r="V124">
        <v>2.1936750411987305</v>
      </c>
    </row>
    <row r="125" spans="1:22" x14ac:dyDescent="0.25">
      <c r="A125">
        <v>436</v>
      </c>
      <c r="B125">
        <v>3.3571007251739502</v>
      </c>
      <c r="C125">
        <v>14.752888679504395</v>
      </c>
      <c r="D125">
        <v>2.9802112579345703</v>
      </c>
      <c r="E125">
        <v>2.2764217853546143</v>
      </c>
      <c r="F125">
        <v>8.4021997451782227</v>
      </c>
      <c r="G125">
        <v>2.3697514533996582</v>
      </c>
      <c r="H125">
        <v>2.2818412780761719</v>
      </c>
      <c r="I125">
        <v>9.2143220901489258</v>
      </c>
      <c r="J125">
        <v>5.1354999542236328</v>
      </c>
      <c r="K125">
        <v>3.7344779968261719</v>
      </c>
      <c r="L125">
        <v>2.5545423030853271</v>
      </c>
      <c r="M125">
        <v>9.5854835510253906</v>
      </c>
      <c r="N125">
        <v>3.6709315776824951</v>
      </c>
      <c r="O125">
        <v>5.0608549118041992</v>
      </c>
      <c r="P125">
        <v>4.5786423683166504</v>
      </c>
      <c r="Q125">
        <v>2.160311222076416</v>
      </c>
      <c r="R125">
        <v>2.2930703163146973</v>
      </c>
      <c r="S125">
        <v>2.9431250095367432</v>
      </c>
      <c r="T125">
        <v>2.7333669662475586</v>
      </c>
      <c r="U125">
        <v>3.3577327728271484</v>
      </c>
      <c r="V125">
        <v>2.1837084293365479</v>
      </c>
    </row>
    <row r="126" spans="1:22" x14ac:dyDescent="0.25">
      <c r="A126">
        <v>438</v>
      </c>
      <c r="B126">
        <v>3.5319411754608154</v>
      </c>
      <c r="C126">
        <v>14.476374626159668</v>
      </c>
      <c r="D126">
        <v>2.9558956623077393</v>
      </c>
      <c r="E126">
        <v>2.2723495960235596</v>
      </c>
      <c r="F126">
        <v>8.7345008850097656</v>
      </c>
      <c r="G126">
        <v>2.3567962646484375</v>
      </c>
      <c r="H126">
        <v>2.2514996528625488</v>
      </c>
      <c r="I126">
        <v>9.4553613662719727</v>
      </c>
      <c r="J126">
        <v>4.8995285034179688</v>
      </c>
      <c r="K126">
        <v>3.6443221569061279</v>
      </c>
      <c r="L126">
        <v>2.5828819274902344</v>
      </c>
      <c r="M126">
        <v>10.002828598022461</v>
      </c>
      <c r="N126">
        <v>3.46177077293396</v>
      </c>
      <c r="O126">
        <v>4.8243861198425293</v>
      </c>
      <c r="P126">
        <v>4.3786635398864746</v>
      </c>
      <c r="Q126">
        <v>2.1921777725219727</v>
      </c>
      <c r="R126">
        <v>2.4514389038085938</v>
      </c>
      <c r="S126">
        <v>2.8316891193389893</v>
      </c>
      <c r="T126">
        <v>2.5365347862243652</v>
      </c>
      <c r="U126">
        <v>3.305241584777832</v>
      </c>
      <c r="V126">
        <v>2.1801114082336426</v>
      </c>
    </row>
    <row r="127" spans="1:22" x14ac:dyDescent="0.25">
      <c r="A127">
        <v>440</v>
      </c>
      <c r="B127">
        <v>3.3533272743225098</v>
      </c>
      <c r="C127">
        <v>14.466438293457031</v>
      </c>
      <c r="D127">
        <v>2.9185490608215332</v>
      </c>
      <c r="E127">
        <v>2.2717535495758057</v>
      </c>
      <c r="F127">
        <v>8.9524040222167969</v>
      </c>
      <c r="G127">
        <v>2.3407306671142578</v>
      </c>
      <c r="H127">
        <v>2.1783158779144287</v>
      </c>
      <c r="I127">
        <v>9.5092964172363281</v>
      </c>
      <c r="J127">
        <v>5.0452785491943359</v>
      </c>
      <c r="K127">
        <v>3.5703232288360596</v>
      </c>
      <c r="L127">
        <v>2.5733232498168945</v>
      </c>
      <c r="M127">
        <v>10.288153648376465</v>
      </c>
      <c r="N127">
        <v>3.2759320735931396</v>
      </c>
      <c r="O127">
        <v>4.5970101356506348</v>
      </c>
      <c r="P127">
        <v>4.1981959342956543</v>
      </c>
      <c r="Q127">
        <v>2.2240729331970215</v>
      </c>
      <c r="R127">
        <v>2.4819831848144531</v>
      </c>
      <c r="S127">
        <v>2.7615482807159424</v>
      </c>
      <c r="T127">
        <v>2.4432978630065918</v>
      </c>
      <c r="U127">
        <v>3.313624382019043</v>
      </c>
      <c r="V127">
        <v>2.1933741569519043</v>
      </c>
    </row>
    <row r="128" spans="1:22" x14ac:dyDescent="0.25">
      <c r="A128">
        <v>442</v>
      </c>
      <c r="B128">
        <v>3.3122518062591553</v>
      </c>
      <c r="C128">
        <v>14.381295204162598</v>
      </c>
      <c r="D128">
        <v>2.8083634376525879</v>
      </c>
      <c r="E128">
        <v>2.2792603969573975</v>
      </c>
      <c r="F128">
        <v>8.9548006057739258</v>
      </c>
      <c r="G128">
        <v>2.3423104286193848</v>
      </c>
      <c r="H128">
        <v>2.1881129741668701</v>
      </c>
      <c r="I128">
        <v>9.1836509704589844</v>
      </c>
      <c r="J128">
        <v>5.172584056854248</v>
      </c>
      <c r="K128">
        <v>3.413200855255127</v>
      </c>
      <c r="L128">
        <v>2.5469934940338135</v>
      </c>
      <c r="M128">
        <v>10.870674133300781</v>
      </c>
      <c r="N128">
        <v>3.1171579360961914</v>
      </c>
      <c r="O128">
        <v>4.3554224967956543</v>
      </c>
      <c r="P128">
        <v>3.9624989032745361</v>
      </c>
      <c r="Q128">
        <v>2.2164967060089111</v>
      </c>
      <c r="R128">
        <v>2.3207614421844482</v>
      </c>
      <c r="S128">
        <v>2.6206135749816895</v>
      </c>
      <c r="T128">
        <v>2.4479117393493652</v>
      </c>
      <c r="U128">
        <v>3.3729596138000488</v>
      </c>
      <c r="V128">
        <v>2.2015554904937744</v>
      </c>
    </row>
    <row r="129" spans="1:22" x14ac:dyDescent="0.25">
      <c r="A129">
        <v>444</v>
      </c>
      <c r="B129">
        <v>3.4612934589385986</v>
      </c>
      <c r="C129">
        <v>14.000411033630371</v>
      </c>
      <c r="D129">
        <v>2.8103115558624268</v>
      </c>
      <c r="E129">
        <v>2.2668166160583496</v>
      </c>
      <c r="F129">
        <v>9.0753440856933594</v>
      </c>
      <c r="G129">
        <v>2.35494065284729</v>
      </c>
      <c r="H129">
        <v>2.1928982734680176</v>
      </c>
      <c r="I129">
        <v>9.4610795974731445</v>
      </c>
      <c r="J129">
        <v>5.2572917938232422</v>
      </c>
      <c r="K129">
        <v>3.2633280754089355</v>
      </c>
      <c r="L129">
        <v>2.5501434803009033</v>
      </c>
      <c r="M129">
        <v>11.164431571960449</v>
      </c>
      <c r="N129">
        <v>3.0065627098083496</v>
      </c>
      <c r="O129">
        <v>4.1289224624633789</v>
      </c>
      <c r="P129">
        <v>3.7656774520874023</v>
      </c>
      <c r="Q129">
        <v>2.2428262233734131</v>
      </c>
      <c r="R129">
        <v>2.2535908222198486</v>
      </c>
      <c r="S129">
        <v>2.5230112075805664</v>
      </c>
      <c r="T129">
        <v>2.4227945804595947</v>
      </c>
      <c r="U129">
        <v>3.3247907161712646</v>
      </c>
      <c r="V129">
        <v>2.1912028789520264</v>
      </c>
    </row>
    <row r="130" spans="1:22" x14ac:dyDescent="0.25">
      <c r="A130">
        <v>446</v>
      </c>
      <c r="B130">
        <v>3.4389190673828125</v>
      </c>
      <c r="C130">
        <v>13.386070251464844</v>
      </c>
      <c r="D130">
        <v>2.735457181930542</v>
      </c>
      <c r="E130">
        <v>2.2573764324188232</v>
      </c>
      <c r="F130">
        <v>9.0921659469604492</v>
      </c>
      <c r="G130">
        <v>2.3475446701049805</v>
      </c>
      <c r="H130">
        <v>2.1365141868591309</v>
      </c>
      <c r="I130">
        <v>9.7661046981811523</v>
      </c>
      <c r="J130">
        <v>5.1294493675231934</v>
      </c>
      <c r="K130">
        <v>3.1652495861053467</v>
      </c>
      <c r="L130">
        <v>2.5965464115142822</v>
      </c>
      <c r="M130">
        <v>11.443643569946289</v>
      </c>
      <c r="N130">
        <v>2.9144890308380127</v>
      </c>
      <c r="O130">
        <v>3.9263691902160645</v>
      </c>
      <c r="P130">
        <v>3.6160979270935059</v>
      </c>
      <c r="Q130">
        <v>2.1942574977874756</v>
      </c>
      <c r="R130">
        <v>2.3663980960845947</v>
      </c>
      <c r="S130">
        <v>2.4532110691070557</v>
      </c>
      <c r="T130">
        <v>2.492727518081665</v>
      </c>
      <c r="U130">
        <v>3.1735057830810547</v>
      </c>
      <c r="V130">
        <v>2.2228620052337646</v>
      </c>
    </row>
    <row r="131" spans="1:22" x14ac:dyDescent="0.25">
      <c r="A131">
        <v>448</v>
      </c>
      <c r="B131">
        <v>3.3342273235321045</v>
      </c>
      <c r="C131">
        <v>13.285174369812012</v>
      </c>
      <c r="D131">
        <v>2.6617450714111328</v>
      </c>
      <c r="E131">
        <v>2.2646982669830322</v>
      </c>
      <c r="F131">
        <v>9.1333503723144531</v>
      </c>
      <c r="G131">
        <v>2.3417699337005615</v>
      </c>
      <c r="H131">
        <v>2.1974008083343506</v>
      </c>
      <c r="I131">
        <v>9.6263504028320313</v>
      </c>
      <c r="J131">
        <v>4.9072871208190918</v>
      </c>
      <c r="K131">
        <v>3.0284056663513184</v>
      </c>
      <c r="L131">
        <v>2.5817086696624756</v>
      </c>
      <c r="M131">
        <v>12.063467025756836</v>
      </c>
      <c r="N131">
        <v>2.8520123958587646</v>
      </c>
      <c r="O131">
        <v>3.7481205463409424</v>
      </c>
      <c r="P131">
        <v>3.4585049152374268</v>
      </c>
      <c r="Q131">
        <v>2.1702325344085693</v>
      </c>
      <c r="R131">
        <v>2.3737862110137939</v>
      </c>
      <c r="S131">
        <v>2.3766396045684814</v>
      </c>
      <c r="T131">
        <v>2.5150027275085449</v>
      </c>
      <c r="U131">
        <v>3.2888360023498535</v>
      </c>
      <c r="V131">
        <v>2.2222275733947754</v>
      </c>
    </row>
    <row r="132" spans="1:22" x14ac:dyDescent="0.25">
      <c r="A132">
        <v>450</v>
      </c>
      <c r="B132">
        <v>3.4271166324615479</v>
      </c>
      <c r="C132">
        <v>13.426501274108887</v>
      </c>
      <c r="D132">
        <v>2.682997465133667</v>
      </c>
      <c r="E132">
        <v>2.2681646347045898</v>
      </c>
      <c r="F132">
        <v>9.2586002349853516</v>
      </c>
      <c r="G132">
        <v>2.3521060943603516</v>
      </c>
      <c r="H132">
        <v>2.2601089477539063</v>
      </c>
      <c r="I132">
        <v>9.5089502334594727</v>
      </c>
      <c r="J132">
        <v>4.8032078742980957</v>
      </c>
      <c r="K132">
        <v>2.9391510486602783</v>
      </c>
      <c r="L132">
        <v>2.5708465576171875</v>
      </c>
      <c r="M132">
        <v>12.615507125854492</v>
      </c>
      <c r="N132">
        <v>2.8052353858947754</v>
      </c>
      <c r="O132">
        <v>3.5603103637695313</v>
      </c>
      <c r="P132">
        <v>3.2863502502441406</v>
      </c>
      <c r="Q132">
        <v>2.1948971748352051</v>
      </c>
      <c r="R132">
        <v>2.2816874980926514</v>
      </c>
      <c r="S132">
        <v>2.3142638206481934</v>
      </c>
      <c r="T132">
        <v>2.3695964813232422</v>
      </c>
      <c r="U132">
        <v>3.5355744361877441</v>
      </c>
      <c r="V132">
        <v>2.1578762531280518</v>
      </c>
    </row>
    <row r="133" spans="1:22" x14ac:dyDescent="0.25">
      <c r="A133">
        <v>452</v>
      </c>
      <c r="B133">
        <v>3.4511535167694092</v>
      </c>
      <c r="C133">
        <v>13.394067764282227</v>
      </c>
      <c r="D133">
        <v>2.6954240798950195</v>
      </c>
      <c r="E133">
        <v>2.2707533836364746</v>
      </c>
      <c r="F133">
        <v>9.1193170547485352</v>
      </c>
      <c r="G133">
        <v>2.3531191349029541</v>
      </c>
      <c r="H133">
        <v>2.1733493804931641</v>
      </c>
      <c r="I133">
        <v>9.5634918212890625</v>
      </c>
      <c r="J133">
        <v>4.5824117660522461</v>
      </c>
      <c r="K133">
        <v>2.8625319004058838</v>
      </c>
      <c r="L133">
        <v>2.5847935676574707</v>
      </c>
      <c r="M133">
        <v>13.217184066772461</v>
      </c>
      <c r="N133">
        <v>2.7648298740386963</v>
      </c>
      <c r="O133">
        <v>3.3482913970947266</v>
      </c>
      <c r="P133">
        <v>3.1558222770690918</v>
      </c>
      <c r="Q133">
        <v>2.1797618865966797</v>
      </c>
      <c r="R133">
        <v>2.2710103988647461</v>
      </c>
      <c r="S133">
        <v>2.2253706455230713</v>
      </c>
      <c r="T133">
        <v>2.3264615535736084</v>
      </c>
      <c r="U133">
        <v>3.6702899932861328</v>
      </c>
      <c r="V133">
        <v>2.1667311191558838</v>
      </c>
    </row>
    <row r="134" spans="1:22" x14ac:dyDescent="0.25">
      <c r="A134">
        <v>454</v>
      </c>
      <c r="B134">
        <v>3.3706815242767334</v>
      </c>
      <c r="C134">
        <v>13.229557037353516</v>
      </c>
      <c r="D134">
        <v>2.6565864086151123</v>
      </c>
      <c r="E134">
        <v>2.2717719078063965</v>
      </c>
      <c r="F134">
        <v>9.1278591156005859</v>
      </c>
      <c r="G134">
        <v>2.3522536754608154</v>
      </c>
      <c r="H134">
        <v>2.2515561580657959</v>
      </c>
      <c r="I134">
        <v>9.8507976531982422</v>
      </c>
      <c r="J134">
        <v>4.5878281593322754</v>
      </c>
      <c r="K134">
        <v>2.8397159576416016</v>
      </c>
      <c r="L134">
        <v>2.5503933429718018</v>
      </c>
      <c r="M134">
        <v>13.974430084228516</v>
      </c>
      <c r="N134">
        <v>2.737278938293457</v>
      </c>
      <c r="O134">
        <v>3.1943411827087402</v>
      </c>
      <c r="P134">
        <v>3.0920336246490479</v>
      </c>
      <c r="Q134">
        <v>2.2074856758117676</v>
      </c>
      <c r="R134">
        <v>2.3583788871765137</v>
      </c>
      <c r="S134">
        <v>2.1471664905548096</v>
      </c>
      <c r="T134">
        <v>2.3932774066925049</v>
      </c>
      <c r="U134">
        <v>3.4656951427459717</v>
      </c>
      <c r="V134">
        <v>2.1945970058441162</v>
      </c>
    </row>
    <row r="135" spans="1:22" x14ac:dyDescent="0.25">
      <c r="A135">
        <v>456</v>
      </c>
      <c r="B135">
        <v>3.3695347309112549</v>
      </c>
      <c r="C135">
        <v>12.784896850585938</v>
      </c>
      <c r="D135">
        <v>2.6279315948486328</v>
      </c>
      <c r="E135">
        <v>2.2758958339691162</v>
      </c>
      <c r="F135">
        <v>9.3936567306518555</v>
      </c>
      <c r="G135">
        <v>2.3649063110351563</v>
      </c>
      <c r="H135">
        <v>2.2503571510314941</v>
      </c>
      <c r="I135">
        <v>9.6820611953735352</v>
      </c>
      <c r="J135">
        <v>4.8702030181884766</v>
      </c>
      <c r="K135">
        <v>2.7870206832885742</v>
      </c>
      <c r="L135">
        <v>2.5835878849029541</v>
      </c>
      <c r="M135">
        <v>14.651995658874512</v>
      </c>
      <c r="N135">
        <v>2.7219917774200439</v>
      </c>
      <c r="O135">
        <v>3.1561484336853027</v>
      </c>
      <c r="P135">
        <v>3.0189790725708008</v>
      </c>
      <c r="Q135">
        <v>2.214998722076416</v>
      </c>
      <c r="R135">
        <v>2.3277144432067871</v>
      </c>
      <c r="S135">
        <v>2.1629734039306641</v>
      </c>
      <c r="T135">
        <v>2.4368300437927246</v>
      </c>
      <c r="U135">
        <v>3.2573018074035645</v>
      </c>
      <c r="V135">
        <v>2.1876323223114014</v>
      </c>
    </row>
    <row r="136" spans="1:22" x14ac:dyDescent="0.25">
      <c r="A136">
        <v>458</v>
      </c>
      <c r="B136">
        <v>3.4264850616455078</v>
      </c>
      <c r="C136">
        <v>12.074183464050293</v>
      </c>
      <c r="D136">
        <v>2.7162735462188721</v>
      </c>
      <c r="E136">
        <v>2.2879378795623779</v>
      </c>
      <c r="F136">
        <v>9.5209121704101563</v>
      </c>
      <c r="G136">
        <v>2.355715274810791</v>
      </c>
      <c r="H136">
        <v>2.1291494369506836</v>
      </c>
      <c r="I136">
        <v>9.5073041915893555</v>
      </c>
      <c r="J136">
        <v>4.8628840446472168</v>
      </c>
      <c r="K136">
        <v>2.6680524349212646</v>
      </c>
      <c r="L136">
        <v>2.6092007160186768</v>
      </c>
      <c r="M136">
        <v>15.455059051513672</v>
      </c>
      <c r="N136">
        <v>2.7136669158935547</v>
      </c>
      <c r="O136">
        <v>3.1108429431915283</v>
      </c>
      <c r="P136">
        <v>2.8811633586883545</v>
      </c>
      <c r="Q136">
        <v>2.1622068881988525</v>
      </c>
      <c r="R136">
        <v>2.2431540489196777</v>
      </c>
      <c r="S136">
        <v>2.1889941692352295</v>
      </c>
      <c r="T136">
        <v>2.3455488681793213</v>
      </c>
      <c r="U136">
        <v>3.2461028099060059</v>
      </c>
      <c r="V136">
        <v>2.2192649841308594</v>
      </c>
    </row>
    <row r="137" spans="1:22" x14ac:dyDescent="0.25">
      <c r="A137">
        <v>460</v>
      </c>
      <c r="B137">
        <v>3.4924283027648926</v>
      </c>
      <c r="C137">
        <v>12.142848014831543</v>
      </c>
      <c r="D137">
        <v>2.6894862651824951</v>
      </c>
      <c r="E137">
        <v>2.2982466220855713</v>
      </c>
      <c r="F137">
        <v>9.7103567123413086</v>
      </c>
      <c r="G137">
        <v>2.3602352142333984</v>
      </c>
      <c r="H137">
        <v>2.1631450653076172</v>
      </c>
      <c r="I137">
        <v>9.7720832824707031</v>
      </c>
      <c r="J137">
        <v>4.8391695022583008</v>
      </c>
      <c r="K137">
        <v>2.6548166275024414</v>
      </c>
      <c r="L137">
        <v>2.5894100666046143</v>
      </c>
      <c r="M137">
        <v>16.107574462890625</v>
      </c>
      <c r="N137">
        <v>2.7144198417663574</v>
      </c>
      <c r="O137">
        <v>2.9625222682952881</v>
      </c>
      <c r="P137">
        <v>2.818833589553833</v>
      </c>
      <c r="Q137">
        <v>2.2222869396209717</v>
      </c>
      <c r="R137">
        <v>2.3097090721130371</v>
      </c>
      <c r="S137">
        <v>2.1825919151306152</v>
      </c>
      <c r="T137">
        <v>2.2562334537506104</v>
      </c>
      <c r="U137">
        <v>3.4217832088470459</v>
      </c>
      <c r="V137">
        <v>2.2306246757507324</v>
      </c>
    </row>
    <row r="138" spans="1:22" x14ac:dyDescent="0.25">
      <c r="A138">
        <v>462</v>
      </c>
      <c r="B138">
        <v>3.5712544918060303</v>
      </c>
      <c r="C138">
        <v>12.388139724731445</v>
      </c>
      <c r="D138">
        <v>2.6158409118652344</v>
      </c>
      <c r="E138">
        <v>2.2938153743743896</v>
      </c>
      <c r="F138">
        <v>9.5023460388183594</v>
      </c>
      <c r="G138">
        <v>2.351637601852417</v>
      </c>
      <c r="H138">
        <v>2.1809291839599609</v>
      </c>
      <c r="I138">
        <v>9.9094982147216797</v>
      </c>
      <c r="J138">
        <v>4.5682611465454102</v>
      </c>
      <c r="K138">
        <v>2.6710975170135498</v>
      </c>
      <c r="L138">
        <v>2.6420910358428955</v>
      </c>
      <c r="M138">
        <v>16.603782653808594</v>
      </c>
      <c r="N138">
        <v>2.740314245223999</v>
      </c>
      <c r="O138">
        <v>2.8580236434936523</v>
      </c>
      <c r="P138">
        <v>2.7459056377410889</v>
      </c>
      <c r="Q138">
        <v>2.1841404438018799</v>
      </c>
      <c r="R138">
        <v>2.2977256774902344</v>
      </c>
      <c r="S138">
        <v>2.1779782772064209</v>
      </c>
      <c r="T138">
        <v>2.3752188682556152</v>
      </c>
      <c r="U138">
        <v>3.338674783706665</v>
      </c>
      <c r="V138">
        <v>2.1986908912658691</v>
      </c>
    </row>
    <row r="139" spans="1:22" x14ac:dyDescent="0.25">
      <c r="A139">
        <v>464</v>
      </c>
      <c r="B139">
        <v>3.5342519283294678</v>
      </c>
      <c r="C139">
        <v>11.891254425048828</v>
      </c>
      <c r="D139">
        <v>2.6948597431182861</v>
      </c>
      <c r="E139">
        <v>2.2832844257354736</v>
      </c>
      <c r="F139">
        <v>9.0678482055664063</v>
      </c>
      <c r="G139">
        <v>2.322390079498291</v>
      </c>
      <c r="H139">
        <v>2.1253483295440674</v>
      </c>
      <c r="I139">
        <v>9.6399097442626953</v>
      </c>
      <c r="J139">
        <v>4.0881214141845703</v>
      </c>
      <c r="K139">
        <v>2.66214919090271</v>
      </c>
      <c r="L139">
        <v>2.6127743721008301</v>
      </c>
      <c r="M139">
        <v>17.406190872192383</v>
      </c>
      <c r="N139">
        <v>2.769155740737915</v>
      </c>
      <c r="O139">
        <v>2.7997136116027832</v>
      </c>
      <c r="P139">
        <v>2.6064713001251221</v>
      </c>
      <c r="Q139">
        <v>2.173983097076416</v>
      </c>
      <c r="R139">
        <v>2.1887626647949219</v>
      </c>
      <c r="S139">
        <v>2.1971211433410645</v>
      </c>
      <c r="T139">
        <v>2.3596453666687012</v>
      </c>
      <c r="U139">
        <v>3.185556173324585</v>
      </c>
      <c r="V139">
        <v>2.2147331237792969</v>
      </c>
    </row>
    <row r="140" spans="1:22" x14ac:dyDescent="0.25">
      <c r="A140">
        <v>466</v>
      </c>
      <c r="B140">
        <v>3.3688697814941406</v>
      </c>
      <c r="C140">
        <v>11.410161972045898</v>
      </c>
      <c r="D140">
        <v>2.7166361808776855</v>
      </c>
      <c r="E140">
        <v>2.2913858890533447</v>
      </c>
      <c r="F140">
        <v>9.4852190017700195</v>
      </c>
      <c r="G140">
        <v>2.3525333404541016</v>
      </c>
      <c r="H140">
        <v>2.0883998870849609</v>
      </c>
      <c r="I140">
        <v>9.6312894821166992</v>
      </c>
      <c r="J140">
        <v>4.1162757873535156</v>
      </c>
      <c r="K140">
        <v>2.6479294300079346</v>
      </c>
      <c r="L140">
        <v>2.5773639678955078</v>
      </c>
      <c r="M140">
        <v>17.92283821105957</v>
      </c>
      <c r="N140">
        <v>2.7721352577209473</v>
      </c>
      <c r="O140">
        <v>2.6911239624023438</v>
      </c>
      <c r="P140">
        <v>2.6016819477081299</v>
      </c>
      <c r="Q140">
        <v>2.2253289222717285</v>
      </c>
      <c r="R140">
        <v>2.343407154083252</v>
      </c>
      <c r="S140">
        <v>2.2110257148742676</v>
      </c>
      <c r="T140">
        <v>2.2366266250610352</v>
      </c>
      <c r="U140">
        <v>3.2961382865905762</v>
      </c>
      <c r="V140">
        <v>2.2087032794952393</v>
      </c>
    </row>
    <row r="141" spans="1:22" x14ac:dyDescent="0.25">
      <c r="A141">
        <v>468</v>
      </c>
      <c r="B141">
        <v>3.4765701293945313</v>
      </c>
      <c r="C141">
        <v>10.946316719055176</v>
      </c>
      <c r="D141">
        <v>2.6943895816802979</v>
      </c>
      <c r="E141">
        <v>2.2961838245391846</v>
      </c>
      <c r="F141">
        <v>9.9473476409912109</v>
      </c>
      <c r="G141">
        <v>2.3739917278289795</v>
      </c>
      <c r="H141">
        <v>2.0752315521240234</v>
      </c>
      <c r="I141">
        <v>9.794133186340332</v>
      </c>
      <c r="J141">
        <v>3.8711311817169189</v>
      </c>
      <c r="K141">
        <v>2.5390071868896484</v>
      </c>
      <c r="L141">
        <v>2.5812633037567139</v>
      </c>
      <c r="M141">
        <v>18.669769287109375</v>
      </c>
      <c r="N141">
        <v>2.780367374420166</v>
      </c>
      <c r="O141">
        <v>2.6070740222930908</v>
      </c>
      <c r="P141">
        <v>2.6064515113830566</v>
      </c>
      <c r="Q141">
        <v>2.1326854228973389</v>
      </c>
      <c r="R141">
        <v>2.4771027565002441</v>
      </c>
      <c r="S141">
        <v>2.199392557144165</v>
      </c>
      <c r="T141">
        <v>2.2670910358428955</v>
      </c>
      <c r="U141">
        <v>2.875291109085083</v>
      </c>
      <c r="V141">
        <v>2.2135624885559082</v>
      </c>
    </row>
    <row r="142" spans="1:22" x14ac:dyDescent="0.25">
      <c r="A142">
        <v>470</v>
      </c>
      <c r="B142">
        <v>3.6491332054138184</v>
      </c>
      <c r="C142">
        <v>10.659381866455078</v>
      </c>
      <c r="D142">
        <v>2.567760705947876</v>
      </c>
      <c r="E142">
        <v>2.2983207702636719</v>
      </c>
      <c r="F142">
        <v>9.8592710494995117</v>
      </c>
      <c r="G142">
        <v>2.3806695938110352</v>
      </c>
      <c r="H142">
        <v>2.1829655170440674</v>
      </c>
      <c r="I142">
        <v>9.8423500061035156</v>
      </c>
      <c r="J142">
        <v>3.73445725440979</v>
      </c>
      <c r="K142">
        <v>2.4868507385253906</v>
      </c>
      <c r="L142">
        <v>2.5657849311828613</v>
      </c>
      <c r="M142">
        <v>19.492206573486328</v>
      </c>
      <c r="N142">
        <v>2.7967181205749512</v>
      </c>
      <c r="O142">
        <v>2.5207059383392334</v>
      </c>
      <c r="P142">
        <v>2.5204474925994873</v>
      </c>
      <c r="Q142">
        <v>2.1570677757263184</v>
      </c>
      <c r="R142">
        <v>2.269719123840332</v>
      </c>
      <c r="S142">
        <v>2.1423542499542236</v>
      </c>
      <c r="T142">
        <v>2.2655019760131836</v>
      </c>
      <c r="U142">
        <v>2.9732334613800049</v>
      </c>
      <c r="V142">
        <v>2.2438480854034424</v>
      </c>
    </row>
    <row r="143" spans="1:22" x14ac:dyDescent="0.25">
      <c r="A143">
        <v>472</v>
      </c>
      <c r="B143">
        <v>3.5699081420898438</v>
      </c>
      <c r="C143">
        <v>10.486105918884277</v>
      </c>
      <c r="D143">
        <v>2.451408863067627</v>
      </c>
      <c r="E143">
        <v>2.3049759864807129</v>
      </c>
      <c r="F143">
        <v>9.848027229309082</v>
      </c>
      <c r="G143">
        <v>2.4246294498443604</v>
      </c>
      <c r="H143">
        <v>2.246171236038208</v>
      </c>
      <c r="I143">
        <v>9.3126611709594727</v>
      </c>
      <c r="J143">
        <v>3.722404956817627</v>
      </c>
      <c r="K143">
        <v>2.5229334831237793</v>
      </c>
      <c r="L143">
        <v>2.5352189540863037</v>
      </c>
      <c r="M143">
        <v>19.330360412597656</v>
      </c>
      <c r="N143">
        <v>2.8068318367004395</v>
      </c>
      <c r="O143">
        <v>2.5073151588439941</v>
      </c>
      <c r="P143">
        <v>2.4616613388061523</v>
      </c>
      <c r="Q143">
        <v>2.2608134746551514</v>
      </c>
      <c r="R143">
        <v>2.343902587890625</v>
      </c>
      <c r="S143">
        <v>2.156919002532959</v>
      </c>
      <c r="T143">
        <v>2.2653186321258545</v>
      </c>
      <c r="U143">
        <v>3.3344178199768066</v>
      </c>
      <c r="V143">
        <v>2.2105214595794678</v>
      </c>
    </row>
    <row r="144" spans="1:22" x14ac:dyDescent="0.25">
      <c r="A144">
        <v>474</v>
      </c>
      <c r="B144">
        <v>3.6128952503204346</v>
      </c>
      <c r="C144">
        <v>10.056875228881836</v>
      </c>
      <c r="D144">
        <v>2.5994112491607666</v>
      </c>
      <c r="E144">
        <v>2.2887952327728271</v>
      </c>
      <c r="F144">
        <v>9.7193775177001953</v>
      </c>
      <c r="G144">
        <v>2.397275447845459</v>
      </c>
      <c r="H144">
        <v>2.1007084846496582</v>
      </c>
      <c r="I144">
        <v>8.901066780090332</v>
      </c>
      <c r="J144">
        <v>3.6738052368164063</v>
      </c>
      <c r="K144">
        <v>2.4931163787841797</v>
      </c>
      <c r="L144">
        <v>2.5215001106262207</v>
      </c>
      <c r="M144">
        <v>19.664587020874023</v>
      </c>
      <c r="N144">
        <v>2.8100128173828125</v>
      </c>
      <c r="O144">
        <v>2.4731721878051758</v>
      </c>
      <c r="P144">
        <v>2.4433960914611816</v>
      </c>
      <c r="Q144">
        <v>2.2646965980529785</v>
      </c>
      <c r="R144">
        <v>2.5732862949371338</v>
      </c>
      <c r="S144">
        <v>2.2328019142150879</v>
      </c>
      <c r="T144">
        <v>2.2818291187286377</v>
      </c>
      <c r="U144">
        <v>3.0946214199066162</v>
      </c>
      <c r="V144">
        <v>2.1901631355285645</v>
      </c>
    </row>
    <row r="145" spans="1:22" x14ac:dyDescent="0.25">
      <c r="A145">
        <v>476</v>
      </c>
      <c r="B145">
        <v>3.6432986259460449</v>
      </c>
      <c r="C145">
        <v>9.6426286697387695</v>
      </c>
      <c r="D145">
        <v>2.5310859680175781</v>
      </c>
      <c r="E145">
        <v>2.278080940246582</v>
      </c>
      <c r="F145">
        <v>9.5555582046508789</v>
      </c>
      <c r="G145">
        <v>2.3899738788604736</v>
      </c>
      <c r="H145">
        <v>2.1177120208740234</v>
      </c>
      <c r="I145">
        <v>9.4780187606811523</v>
      </c>
      <c r="J145">
        <v>3.8090155124664307</v>
      </c>
      <c r="K145">
        <v>2.5044364929199219</v>
      </c>
      <c r="L145">
        <v>2.5447125434875488</v>
      </c>
      <c r="M145">
        <v>20.594841003417969</v>
      </c>
      <c r="N145">
        <v>2.8265142440795898</v>
      </c>
      <c r="O145">
        <v>2.3338406085968018</v>
      </c>
      <c r="P145">
        <v>2.3871548175811768</v>
      </c>
      <c r="Q145">
        <v>2.2361314296722412</v>
      </c>
      <c r="R145">
        <v>2.5601162910461426</v>
      </c>
      <c r="S145">
        <v>2.2248666286468506</v>
      </c>
      <c r="T145">
        <v>2.2834181785583496</v>
      </c>
      <c r="U145">
        <v>3.4102241992950439</v>
      </c>
      <c r="V145">
        <v>2.1930341720581055</v>
      </c>
    </row>
    <row r="146" spans="1:22" x14ac:dyDescent="0.25">
      <c r="A146">
        <v>478</v>
      </c>
      <c r="B146">
        <v>3.8021645545959473</v>
      </c>
      <c r="C146">
        <v>9.7056379318237305</v>
      </c>
      <c r="D146">
        <v>2.4408767223358154</v>
      </c>
      <c r="E146">
        <v>2.2998871803283691</v>
      </c>
      <c r="F146">
        <v>9.3487253189086914</v>
      </c>
      <c r="G146">
        <v>2.4239001274108887</v>
      </c>
      <c r="H146">
        <v>2.2044601440429688</v>
      </c>
      <c r="I146">
        <v>10.19212532043457</v>
      </c>
      <c r="J146">
        <v>3.6907370090484619</v>
      </c>
      <c r="K146">
        <v>2.520158052444458</v>
      </c>
      <c r="L146">
        <v>2.5106379985809326</v>
      </c>
      <c r="M146">
        <v>21.449287414550781</v>
      </c>
      <c r="N146">
        <v>2.8735415935516357</v>
      </c>
      <c r="O146">
        <v>2.3315227031707764</v>
      </c>
      <c r="P146">
        <v>2.3955879211425781</v>
      </c>
      <c r="Q146">
        <v>2.2481555938720703</v>
      </c>
      <c r="R146">
        <v>2.5587649345397949</v>
      </c>
      <c r="S146">
        <v>2.1552155017852783</v>
      </c>
      <c r="T146">
        <v>2.2513952255249023</v>
      </c>
      <c r="U146">
        <v>3.3289165496826172</v>
      </c>
      <c r="V146">
        <v>2.1797323226928711</v>
      </c>
    </row>
    <row r="147" spans="1:22" x14ac:dyDescent="0.25">
      <c r="A147">
        <v>480</v>
      </c>
      <c r="B147">
        <v>3.697622537612915</v>
      </c>
      <c r="C147">
        <v>9.5120868682861328</v>
      </c>
      <c r="D147">
        <v>2.5578598976135254</v>
      </c>
      <c r="E147">
        <v>2.2990057468414307</v>
      </c>
      <c r="F147">
        <v>9.6757097244262695</v>
      </c>
      <c r="G147">
        <v>2.3869960308074951</v>
      </c>
      <c r="H147">
        <v>2.0813179016113281</v>
      </c>
      <c r="I147">
        <v>9.8829421997070313</v>
      </c>
      <c r="J147">
        <v>4.0921711921691895</v>
      </c>
      <c r="K147">
        <v>2.5137057304382324</v>
      </c>
      <c r="L147">
        <v>2.5943412780761719</v>
      </c>
      <c r="M147">
        <v>21.866550445556641</v>
      </c>
      <c r="N147">
        <v>2.918182373046875</v>
      </c>
      <c r="O147">
        <v>2.4214022159576416</v>
      </c>
      <c r="P147">
        <v>2.385009765625</v>
      </c>
      <c r="Q147">
        <v>2.2284343242645264</v>
      </c>
      <c r="R147">
        <v>2.407604455947876</v>
      </c>
      <c r="S147">
        <v>2.2086977958679199</v>
      </c>
      <c r="T147">
        <v>2.3490016460418701</v>
      </c>
      <c r="U147">
        <v>3.2591357231140137</v>
      </c>
      <c r="V147">
        <v>2.228499174118042</v>
      </c>
    </row>
    <row r="148" spans="1:22" x14ac:dyDescent="0.25">
      <c r="A148">
        <v>482</v>
      </c>
      <c r="B148">
        <v>3.4444212913513184</v>
      </c>
      <c r="C148">
        <v>9.0308732986450195</v>
      </c>
      <c r="D148">
        <v>2.6042742729187012</v>
      </c>
      <c r="E148">
        <v>2.2928190231323242</v>
      </c>
      <c r="F148">
        <v>9.8924798965454102</v>
      </c>
      <c r="G148">
        <v>2.3662328720092773</v>
      </c>
      <c r="H148">
        <v>2.0217549800872803</v>
      </c>
      <c r="I148">
        <v>9.4425382614135742</v>
      </c>
      <c r="J148">
        <v>4.0495247840881348</v>
      </c>
      <c r="K148">
        <v>2.5011222362518311</v>
      </c>
      <c r="L148">
        <v>2.6639673709869385</v>
      </c>
      <c r="M148">
        <v>22.021110534667969</v>
      </c>
      <c r="N148">
        <v>2.914989709854126</v>
      </c>
      <c r="O148">
        <v>2.4414575099945068</v>
      </c>
      <c r="P148">
        <v>2.3291881084442139</v>
      </c>
      <c r="Q148">
        <v>2.1626389026641846</v>
      </c>
      <c r="R148">
        <v>2.3062100410461426</v>
      </c>
      <c r="S148">
        <v>2.1471309661865234</v>
      </c>
      <c r="T148">
        <v>2.4412710666656494</v>
      </c>
      <c r="U148">
        <v>3.2921433448791504</v>
      </c>
      <c r="V148">
        <v>2.2461042404174805</v>
      </c>
    </row>
    <row r="149" spans="1:22" x14ac:dyDescent="0.25">
      <c r="A149">
        <v>484</v>
      </c>
      <c r="B149">
        <v>3.4377055168151855</v>
      </c>
      <c r="C149">
        <v>10.186003684997559</v>
      </c>
      <c r="D149">
        <v>2.4707539081573486</v>
      </c>
      <c r="E149">
        <v>2.2880063056945801</v>
      </c>
      <c r="F149">
        <v>9.873565673828125</v>
      </c>
      <c r="G149">
        <v>2.4020636081695557</v>
      </c>
      <c r="H149">
        <v>2.1411411762237549</v>
      </c>
      <c r="I149">
        <v>9.5894842147827148</v>
      </c>
      <c r="J149">
        <v>3.5905616283416748</v>
      </c>
      <c r="K149">
        <v>2.5525021553039551</v>
      </c>
      <c r="L149">
        <v>2.5594305992126465</v>
      </c>
      <c r="M149">
        <v>22.58513069152832</v>
      </c>
      <c r="N149">
        <v>2.906785249710083</v>
      </c>
      <c r="O149">
        <v>2.4263350963592529</v>
      </c>
      <c r="P149">
        <v>2.2534492015838623</v>
      </c>
      <c r="Q149">
        <v>2.3120553493499756</v>
      </c>
      <c r="R149">
        <v>2.2769873142242432</v>
      </c>
      <c r="S149">
        <v>2</v>
      </c>
      <c r="T149">
        <v>2.6410467624664307</v>
      </c>
      <c r="U149">
        <v>3.4212594032287598</v>
      </c>
      <c r="V149">
        <v>2.2298529148101807</v>
      </c>
    </row>
    <row r="150" spans="1:22" x14ac:dyDescent="0.25">
      <c r="A150">
        <v>486</v>
      </c>
      <c r="B150">
        <v>2.9263160228729248</v>
      </c>
      <c r="C150">
        <v>10.416997909545898</v>
      </c>
      <c r="D150">
        <v>2.4170312881469727</v>
      </c>
      <c r="E150">
        <v>2.2442252635955811</v>
      </c>
      <c r="F150">
        <v>9.7920265197753906</v>
      </c>
      <c r="G150">
        <v>2.4760305881500244</v>
      </c>
      <c r="H150">
        <v>2.1339914798736572</v>
      </c>
      <c r="I150">
        <v>9.8125886917114258</v>
      </c>
      <c r="J150">
        <v>3.4743325710296631</v>
      </c>
      <c r="K150">
        <v>2.5792744159698486</v>
      </c>
      <c r="L150">
        <v>2.4951596260070801</v>
      </c>
      <c r="M150">
        <v>23.122079849243164</v>
      </c>
      <c r="N150">
        <v>2.9153070449829102</v>
      </c>
      <c r="O150">
        <v>2.306969165802002</v>
      </c>
      <c r="P150">
        <v>2.2509245872497559</v>
      </c>
      <c r="Q150">
        <v>2.2119913101196289</v>
      </c>
      <c r="R150">
        <v>2.4076194763183594</v>
      </c>
      <c r="S150">
        <v>2.1290671825408936</v>
      </c>
      <c r="T150">
        <v>2.2875227928161621</v>
      </c>
      <c r="U150">
        <v>3.4600956439971924</v>
      </c>
      <c r="V150">
        <v>2.2323968410491943</v>
      </c>
    </row>
    <row r="151" spans="1:22" x14ac:dyDescent="0.25">
      <c r="A151">
        <v>488</v>
      </c>
      <c r="B151">
        <v>3.0826218128204346</v>
      </c>
      <c r="C151">
        <v>8.8357057571411133</v>
      </c>
      <c r="D151">
        <v>2.4199330806732178</v>
      </c>
      <c r="E151">
        <v>2.2477600574493408</v>
      </c>
      <c r="F151">
        <v>9.659149169921875</v>
      </c>
      <c r="G151">
        <v>2.4961700439453125</v>
      </c>
      <c r="H151">
        <v>2.0623459815979004</v>
      </c>
      <c r="I151">
        <v>9.6646461486816406</v>
      </c>
      <c r="J151">
        <v>2.9552054405212402</v>
      </c>
      <c r="K151">
        <v>2.4873580932617188</v>
      </c>
      <c r="L151">
        <v>2.5441477298736572</v>
      </c>
      <c r="M151">
        <v>23.617441177368164</v>
      </c>
      <c r="N151">
        <v>2.9250173568725586</v>
      </c>
      <c r="O151">
        <v>2.223491907119751</v>
      </c>
      <c r="P151">
        <v>2.3004179000854492</v>
      </c>
      <c r="Q151">
        <v>2.0761890411376953</v>
      </c>
      <c r="R151">
        <v>2.4733636379241943</v>
      </c>
      <c r="S151">
        <v>2.2052836418151855</v>
      </c>
      <c r="T151">
        <v>2</v>
      </c>
      <c r="U151">
        <v>3.3388385772705078</v>
      </c>
      <c r="V151">
        <v>2.2171788215637207</v>
      </c>
    </row>
    <row r="152" spans="1:22" x14ac:dyDescent="0.25">
      <c r="A152">
        <v>490</v>
      </c>
      <c r="B152">
        <v>4.0263586044311523</v>
      </c>
      <c r="C152">
        <v>7.5976929664611816</v>
      </c>
      <c r="D152">
        <v>2.5361101627349854</v>
      </c>
      <c r="E152">
        <v>2.299748420715332</v>
      </c>
      <c r="F152">
        <v>9.8431901931762695</v>
      </c>
      <c r="G152">
        <v>2.4032351970672607</v>
      </c>
      <c r="H152">
        <v>2.0568704605102539</v>
      </c>
      <c r="I152">
        <v>9.3205461502075195</v>
      </c>
      <c r="J152">
        <v>2.7571964263916016</v>
      </c>
      <c r="K152">
        <v>2.4201633930206299</v>
      </c>
      <c r="L152">
        <v>2.6076474189758301</v>
      </c>
      <c r="M152">
        <v>24.176357269287109</v>
      </c>
      <c r="N152">
        <v>2.9467921257019043</v>
      </c>
      <c r="O152">
        <v>2.2053682804107666</v>
      </c>
      <c r="P152">
        <v>2.2841711044311523</v>
      </c>
      <c r="Q152">
        <v>2.2165830135345459</v>
      </c>
      <c r="R152">
        <v>2.2244279384613037</v>
      </c>
      <c r="S152">
        <v>2.1107616424560547</v>
      </c>
      <c r="T152">
        <v>2.306640625</v>
      </c>
      <c r="U152">
        <v>3.3436849117279053</v>
      </c>
      <c r="V152">
        <v>2.1957087516784668</v>
      </c>
    </row>
    <row r="153" spans="1:22" x14ac:dyDescent="0.25">
      <c r="A153">
        <v>492</v>
      </c>
      <c r="B153">
        <v>3.6355688571929932</v>
      </c>
      <c r="C153">
        <v>7.3970732688903809</v>
      </c>
      <c r="D153">
        <v>2.5449497699737549</v>
      </c>
      <c r="E153">
        <v>2.2909042835235596</v>
      </c>
      <c r="F153">
        <v>9.7489690780639648</v>
      </c>
      <c r="G153">
        <v>2.4053969383239746</v>
      </c>
      <c r="H153">
        <v>2.02764892578125</v>
      </c>
      <c r="I153">
        <v>9.4998092651367188</v>
      </c>
      <c r="J153">
        <v>3.5082447528839111</v>
      </c>
      <c r="K153">
        <v>2.5100393295288086</v>
      </c>
      <c r="L153">
        <v>2.5230860710144043</v>
      </c>
      <c r="M153">
        <v>24.602081298828125</v>
      </c>
      <c r="N153">
        <v>2.9669451713562012</v>
      </c>
      <c r="O153">
        <v>2.1379930973052979</v>
      </c>
      <c r="P153">
        <v>2.2385544776916504</v>
      </c>
      <c r="Q153">
        <v>2.1985094547271729</v>
      </c>
      <c r="R153">
        <v>2.3515763282775879</v>
      </c>
      <c r="S153">
        <v>2.157834529876709</v>
      </c>
      <c r="T153">
        <v>2.3570175170898438</v>
      </c>
      <c r="U153">
        <v>3.3480401039123535</v>
      </c>
      <c r="V153">
        <v>2.1605706214904785</v>
      </c>
    </row>
    <row r="154" spans="1:22" x14ac:dyDescent="0.25">
      <c r="A154">
        <v>494</v>
      </c>
      <c r="B154">
        <v>3.6497981548309326</v>
      </c>
      <c r="C154">
        <v>6.297398567199707</v>
      </c>
      <c r="D154">
        <v>2.3931188583374023</v>
      </c>
      <c r="E154">
        <v>2.2775623798370361</v>
      </c>
      <c r="F154">
        <v>9.420806884765625</v>
      </c>
      <c r="G154">
        <v>2.4516055583953857</v>
      </c>
      <c r="H154">
        <v>2.094463586807251</v>
      </c>
      <c r="I154">
        <v>9.5710725784301758</v>
      </c>
      <c r="J154">
        <v>3.8420495986938477</v>
      </c>
      <c r="K154">
        <v>2.4771566390991211</v>
      </c>
      <c r="L154">
        <v>2.4639527797698975</v>
      </c>
      <c r="M154">
        <v>24.761989593505859</v>
      </c>
      <c r="N154">
        <v>2.9767782688140869</v>
      </c>
      <c r="O154">
        <v>2.0987725257873535</v>
      </c>
      <c r="P154">
        <v>2.1441771984100342</v>
      </c>
      <c r="Q154">
        <v>2.1664471626281738</v>
      </c>
      <c r="R154">
        <v>2.5129332542419434</v>
      </c>
      <c r="S154">
        <v>2.2068238258361816</v>
      </c>
      <c r="T154">
        <v>2.1987776756286621</v>
      </c>
      <c r="U154">
        <v>3.5009949207305908</v>
      </c>
      <c r="V154">
        <v>2.1960947513580322</v>
      </c>
    </row>
    <row r="155" spans="1:22" x14ac:dyDescent="0.25">
      <c r="A155">
        <v>496</v>
      </c>
      <c r="B155">
        <v>3.9202709197998047</v>
      </c>
      <c r="C155">
        <v>6.9863409996032715</v>
      </c>
      <c r="D155">
        <v>2.3931591510772705</v>
      </c>
      <c r="E155">
        <v>2.2799344062805176</v>
      </c>
      <c r="F155">
        <v>9.3255405426025391</v>
      </c>
      <c r="G155">
        <v>2.444908618927002</v>
      </c>
      <c r="H155">
        <v>2.1340253353118896</v>
      </c>
      <c r="I155">
        <v>9.7051515579223633</v>
      </c>
      <c r="J155">
        <v>3.5436210632324219</v>
      </c>
      <c r="K155">
        <v>2.5386550426483154</v>
      </c>
      <c r="L155">
        <v>2.4701440334320068</v>
      </c>
      <c r="M155">
        <v>24.668527603149414</v>
      </c>
      <c r="N155">
        <v>2.9913704395294189</v>
      </c>
      <c r="O155">
        <v>2.0623183250427246</v>
      </c>
      <c r="P155">
        <v>2.1528835296630859</v>
      </c>
      <c r="Q155">
        <v>2.1823947429656982</v>
      </c>
      <c r="R155">
        <v>2.2911331653594971</v>
      </c>
      <c r="S155">
        <v>2.1936430931091309</v>
      </c>
      <c r="T155">
        <v>2.2437970638275146</v>
      </c>
      <c r="U155">
        <v>3.7586050033569336</v>
      </c>
      <c r="V155">
        <v>2.2736823558807373</v>
      </c>
    </row>
    <row r="156" spans="1:22" x14ac:dyDescent="0.25">
      <c r="A156">
        <v>498</v>
      </c>
      <c r="B156">
        <v>3.660935640335083</v>
      </c>
      <c r="C156">
        <v>6.9631972312927246</v>
      </c>
      <c r="D156">
        <v>2.5496516227722168</v>
      </c>
      <c r="E156">
        <v>2.2975559234619141</v>
      </c>
      <c r="F156">
        <v>9.7637863159179688</v>
      </c>
      <c r="G156">
        <v>2.4373617172241211</v>
      </c>
      <c r="H156">
        <v>2.0500826835632324</v>
      </c>
      <c r="I156">
        <v>9.8627109527587891</v>
      </c>
      <c r="J156">
        <v>3.1109094619750977</v>
      </c>
      <c r="K156">
        <v>2.5132396221160889</v>
      </c>
      <c r="L156">
        <v>2.4982225894927979</v>
      </c>
      <c r="M156">
        <v>24.991727828979492</v>
      </c>
      <c r="N156">
        <v>2.9852304458618164</v>
      </c>
      <c r="O156">
        <v>2.0295345783233643</v>
      </c>
      <c r="P156">
        <v>2.1754653453826904</v>
      </c>
      <c r="Q156">
        <v>2.1563014984130859</v>
      </c>
      <c r="R156">
        <v>2.3714587688446045</v>
      </c>
      <c r="S156">
        <v>2.2026786804199219</v>
      </c>
      <c r="T156">
        <v>2.3289976119995117</v>
      </c>
      <c r="U156">
        <v>3.7331943511962891</v>
      </c>
      <c r="V156">
        <v>2.2636504173278809</v>
      </c>
    </row>
    <row r="157" spans="1:22" x14ac:dyDescent="0.25">
      <c r="A157">
        <v>500</v>
      </c>
      <c r="B157">
        <v>3.7085437774658203</v>
      </c>
      <c r="C157">
        <v>6.4421181678771973</v>
      </c>
      <c r="D157">
        <v>2.5393478870391846</v>
      </c>
      <c r="E157">
        <v>2.290102481842041</v>
      </c>
      <c r="F157">
        <v>10.057257652282715</v>
      </c>
      <c r="G157">
        <v>2.453056812286377</v>
      </c>
      <c r="H157">
        <v>2.1675684452056885</v>
      </c>
      <c r="I157">
        <v>10.026681900024414</v>
      </c>
      <c r="J157">
        <v>2.9182190895080566</v>
      </c>
      <c r="K157">
        <v>2.4545376300811768</v>
      </c>
      <c r="L157">
        <v>2.5039470195770264</v>
      </c>
      <c r="M157">
        <v>25.539648056030273</v>
      </c>
      <c r="N157">
        <v>3.0096650123596191</v>
      </c>
      <c r="O157">
        <v>2.063974142074585</v>
      </c>
      <c r="P157">
        <v>2.1599044799804688</v>
      </c>
      <c r="Q157">
        <v>2.1315619945526123</v>
      </c>
      <c r="R157">
        <v>2.5063858032226563</v>
      </c>
      <c r="S157">
        <v>2.2399353981018066</v>
      </c>
      <c r="T157">
        <v>2.2340190410614014</v>
      </c>
      <c r="U157">
        <v>3.6833229064941406</v>
      </c>
      <c r="V157">
        <v>2.2205140590667725</v>
      </c>
    </row>
    <row r="158" spans="1:22" x14ac:dyDescent="0.25">
      <c r="A158">
        <v>502</v>
      </c>
      <c r="B158">
        <v>3.910912036895752</v>
      </c>
      <c r="C158">
        <v>6.5377631187438965</v>
      </c>
      <c r="D158">
        <v>2.4263949394226074</v>
      </c>
      <c r="E158">
        <v>2.2918136119842529</v>
      </c>
      <c r="F158">
        <v>10.146379470825195</v>
      </c>
      <c r="G158">
        <v>2.447523832321167</v>
      </c>
      <c r="H158">
        <v>2.183610200881958</v>
      </c>
      <c r="I158">
        <v>10.002421379089355</v>
      </c>
      <c r="J158">
        <v>3.0440607070922852</v>
      </c>
      <c r="K158">
        <v>2.5066735744476318</v>
      </c>
      <c r="L158">
        <v>2.4476594924926758</v>
      </c>
      <c r="M158">
        <v>25.580989837646484</v>
      </c>
      <c r="N158">
        <v>3.0420770645141602</v>
      </c>
      <c r="O158">
        <v>2.1458096504211426</v>
      </c>
      <c r="P158">
        <v>2.1944832801818848</v>
      </c>
      <c r="Q158">
        <v>2.2034642696380615</v>
      </c>
      <c r="R158">
        <v>2.3810994625091553</v>
      </c>
      <c r="S158">
        <v>2.2361023426055908</v>
      </c>
      <c r="T158">
        <v>2.2226624488830566</v>
      </c>
      <c r="U158">
        <v>3.6952750682830811</v>
      </c>
      <c r="V158">
        <v>2.2480988502502441</v>
      </c>
    </row>
    <row r="159" spans="1:22" x14ac:dyDescent="0.25">
      <c r="A159">
        <v>504</v>
      </c>
      <c r="B159">
        <v>3.8496897220611572</v>
      </c>
      <c r="C159">
        <v>6.109138011932373</v>
      </c>
      <c r="D159">
        <v>2.4114563465118408</v>
      </c>
      <c r="E159">
        <v>2.2983298301696777</v>
      </c>
      <c r="F159">
        <v>10.371298789978027</v>
      </c>
      <c r="G159">
        <v>2.4140665531158447</v>
      </c>
      <c r="H159">
        <v>2.0479898452758789</v>
      </c>
      <c r="I159">
        <v>9.9481840133666992</v>
      </c>
      <c r="J159">
        <v>3.4362726211547852</v>
      </c>
      <c r="K159">
        <v>2.4477641582489014</v>
      </c>
      <c r="L159">
        <v>2.4081976413726807</v>
      </c>
      <c r="M159">
        <v>25.516916275024414</v>
      </c>
      <c r="N159">
        <v>3.0167226791381836</v>
      </c>
      <c r="O159">
        <v>2.2128744125366211</v>
      </c>
      <c r="P159">
        <v>2.1962418556213379</v>
      </c>
      <c r="Q159">
        <v>2.2517507076263428</v>
      </c>
      <c r="R159">
        <v>2.3928277492523193</v>
      </c>
      <c r="S159">
        <v>2.1658906936645508</v>
      </c>
      <c r="T159">
        <v>2.2974128723144531</v>
      </c>
      <c r="U159">
        <v>3.4972946643829346</v>
      </c>
      <c r="V159">
        <v>2.2516040802001953</v>
      </c>
    </row>
    <row r="160" spans="1:22" x14ac:dyDescent="0.25">
      <c r="A160">
        <v>506</v>
      </c>
      <c r="B160">
        <v>3.6950793266296387</v>
      </c>
      <c r="C160">
        <v>5.5254530906677246</v>
      </c>
      <c r="D160">
        <v>2.377051830291748</v>
      </c>
      <c r="E160">
        <v>2.2837307453155518</v>
      </c>
      <c r="F160">
        <v>10.083318710327148</v>
      </c>
      <c r="G160">
        <v>2.4075210094451904</v>
      </c>
      <c r="H160">
        <v>2</v>
      </c>
      <c r="I160">
        <v>9.4352169036865234</v>
      </c>
      <c r="J160">
        <v>3.2200632095336914</v>
      </c>
      <c r="K160">
        <v>2.3993360996246338</v>
      </c>
      <c r="L160">
        <v>2.4644198417663574</v>
      </c>
      <c r="M160">
        <v>25.286167144775391</v>
      </c>
      <c r="N160">
        <v>3.0098319053649902</v>
      </c>
      <c r="O160">
        <v>2.2303287982940674</v>
      </c>
      <c r="P160">
        <v>2.1935107707977295</v>
      </c>
      <c r="Q160">
        <v>2.235912561416626</v>
      </c>
      <c r="R160">
        <v>2.3507955074310303</v>
      </c>
      <c r="S160">
        <v>2.0839745998382568</v>
      </c>
      <c r="T160">
        <v>2.305795431137085</v>
      </c>
      <c r="U160">
        <v>3.5059397220611572</v>
      </c>
      <c r="V160">
        <v>2.1806738376617432</v>
      </c>
    </row>
    <row r="161" spans="1:22" x14ac:dyDescent="0.25">
      <c r="A161">
        <v>508</v>
      </c>
      <c r="B161">
        <v>3.71974778175354</v>
      </c>
      <c r="C161">
        <v>5.7895269393920898</v>
      </c>
      <c r="D161">
        <v>2.2842228412628174</v>
      </c>
      <c r="E161">
        <v>2.3032777309417725</v>
      </c>
      <c r="F161">
        <v>10.144418716430664</v>
      </c>
      <c r="G161">
        <v>2.4268515110015869</v>
      </c>
      <c r="H161">
        <v>2.0552301406860352</v>
      </c>
      <c r="I161">
        <v>9.1517238616943359</v>
      </c>
      <c r="J161">
        <v>3.3126757144927979</v>
      </c>
      <c r="K161">
        <v>2.446697473526001</v>
      </c>
      <c r="L161">
        <v>2.4243929386138916</v>
      </c>
      <c r="M161">
        <v>24.850048065185547</v>
      </c>
      <c r="N161">
        <v>3.0249755382537842</v>
      </c>
      <c r="O161">
        <v>2.1988832950592041</v>
      </c>
      <c r="P161">
        <v>2.2070131301879883</v>
      </c>
      <c r="Q161">
        <v>2.1942057609558105</v>
      </c>
      <c r="R161">
        <v>2.2385890483856201</v>
      </c>
      <c r="S161">
        <v>2.0754570960998535</v>
      </c>
      <c r="T161">
        <v>2.1865451335906982</v>
      </c>
      <c r="U161">
        <v>3.2605109214782715</v>
      </c>
      <c r="V161">
        <v>2.1482498645782471</v>
      </c>
    </row>
    <row r="162" spans="1:22" x14ac:dyDescent="0.25">
      <c r="A162">
        <v>510</v>
      </c>
      <c r="B162">
        <v>3.885911226272583</v>
      </c>
      <c r="C162">
        <v>5.4946351051330566</v>
      </c>
      <c r="D162">
        <v>2.3451998233795166</v>
      </c>
      <c r="E162">
        <v>2.3078498840332031</v>
      </c>
      <c r="F162">
        <v>10.153919219970703</v>
      </c>
      <c r="G162">
        <v>2.4401354789733887</v>
      </c>
      <c r="H162">
        <v>2.1607241630554199</v>
      </c>
      <c r="I162">
        <v>9.6417732238769531</v>
      </c>
      <c r="J162">
        <v>3.6732196807861328</v>
      </c>
      <c r="K162">
        <v>2.4932510852813721</v>
      </c>
      <c r="L162">
        <v>2.362370491027832</v>
      </c>
      <c r="M162">
        <v>24.889097213745117</v>
      </c>
      <c r="N162">
        <v>3.0178601741790771</v>
      </c>
      <c r="O162">
        <v>2.1523220539093018</v>
      </c>
      <c r="P162">
        <v>2.1810541152954102</v>
      </c>
      <c r="Q162">
        <v>2.1146636009216309</v>
      </c>
      <c r="R162">
        <v>2.2992722988128662</v>
      </c>
      <c r="S162">
        <v>2.1931462287902832</v>
      </c>
      <c r="T162">
        <v>2.2924423217773438</v>
      </c>
      <c r="U162">
        <v>3.1639113426208496</v>
      </c>
      <c r="V162">
        <v>2.1768481731414795</v>
      </c>
    </row>
    <row r="163" spans="1:22" x14ac:dyDescent="0.25">
      <c r="A163">
        <v>512</v>
      </c>
      <c r="B163">
        <v>3.8723466396331787</v>
      </c>
      <c r="C163">
        <v>4.7453088760375977</v>
      </c>
      <c r="D163">
        <v>2.3966922760009766</v>
      </c>
      <c r="E163">
        <v>2.2892746925354004</v>
      </c>
      <c r="F163">
        <v>9.5637083053588867</v>
      </c>
      <c r="G163">
        <v>2.4552826881408691</v>
      </c>
      <c r="H163">
        <v>2.1759965419769287</v>
      </c>
      <c r="I163">
        <v>9.7782783508300781</v>
      </c>
      <c r="J163">
        <v>3.2101578712463379</v>
      </c>
      <c r="K163">
        <v>2.4266054630279541</v>
      </c>
      <c r="L163">
        <v>2.3678340911865234</v>
      </c>
      <c r="M163">
        <v>24.639247894287109</v>
      </c>
      <c r="N163">
        <v>3.0072183609008789</v>
      </c>
      <c r="O163">
        <v>2.1429810523986816</v>
      </c>
      <c r="P163">
        <v>2.1662659645080566</v>
      </c>
      <c r="Q163">
        <v>2.1847858428955078</v>
      </c>
      <c r="R163">
        <v>2.3440828323364258</v>
      </c>
      <c r="S163">
        <v>2.1777441501617432</v>
      </c>
      <c r="T163">
        <v>2.2870950698852539</v>
      </c>
      <c r="U163">
        <v>3.4108788967132568</v>
      </c>
      <c r="V163">
        <v>2.2224500179290771</v>
      </c>
    </row>
    <row r="164" spans="1:22" x14ac:dyDescent="0.25">
      <c r="A164">
        <v>514</v>
      </c>
      <c r="B164">
        <v>3.6753311157226563</v>
      </c>
      <c r="C164">
        <v>4.7391290664672852</v>
      </c>
      <c r="D164">
        <v>2.3154032230377197</v>
      </c>
      <c r="E164">
        <v>2.2780420780181885</v>
      </c>
      <c r="F164">
        <v>9.5092754364013672</v>
      </c>
      <c r="G164">
        <v>2.4640240669250488</v>
      </c>
      <c r="H164">
        <v>2.0932419300079346</v>
      </c>
      <c r="I164">
        <v>9.2053546905517578</v>
      </c>
      <c r="J164">
        <v>3.3578596115112305</v>
      </c>
      <c r="K164">
        <v>2.4424512386322021</v>
      </c>
      <c r="L164">
        <v>2.4118907451629639</v>
      </c>
      <c r="M164">
        <v>24.459281921386719</v>
      </c>
      <c r="N164">
        <v>2.9916577339172363</v>
      </c>
      <c r="O164">
        <v>2.0919976234436035</v>
      </c>
      <c r="P164">
        <v>2.0919525623321533</v>
      </c>
      <c r="Q164">
        <v>2.1791627407073975</v>
      </c>
      <c r="R164">
        <v>2.1805033683776855</v>
      </c>
      <c r="S164">
        <v>2.1285772323608398</v>
      </c>
      <c r="T164">
        <v>2.2112648487091064</v>
      </c>
      <c r="U164">
        <v>3.1051983833312988</v>
      </c>
      <c r="V164">
        <v>2.221259593963623</v>
      </c>
    </row>
    <row r="165" spans="1:22" x14ac:dyDescent="0.25">
      <c r="A165">
        <v>516</v>
      </c>
      <c r="B165">
        <v>3.6428496837615967</v>
      </c>
      <c r="C165">
        <v>4.4885859489440918</v>
      </c>
      <c r="D165">
        <v>2.472285270690918</v>
      </c>
      <c r="E165">
        <v>2.2962856292724609</v>
      </c>
      <c r="F165">
        <v>9.5724239349365234</v>
      </c>
      <c r="G165">
        <v>2.4953234195709229</v>
      </c>
      <c r="H165">
        <v>2.1540155410766602</v>
      </c>
      <c r="I165">
        <v>9.1508998870849609</v>
      </c>
      <c r="J165">
        <v>3.6825883388519287</v>
      </c>
      <c r="K165">
        <v>2.522146463394165</v>
      </c>
      <c r="L165">
        <v>2.3866255283355713</v>
      </c>
      <c r="M165">
        <v>24.565431594848633</v>
      </c>
      <c r="N165">
        <v>2.9841020107269287</v>
      </c>
      <c r="O165">
        <v>2.0679478645324707</v>
      </c>
      <c r="P165">
        <v>2.100252628326416</v>
      </c>
      <c r="Q165">
        <v>2.1691436767578125</v>
      </c>
      <c r="R165">
        <v>2.4870889186859131</v>
      </c>
      <c r="S165">
        <v>2.1617171764373779</v>
      </c>
      <c r="T165">
        <v>2.143247127532959</v>
      </c>
      <c r="U165">
        <v>3.0023770332336426</v>
      </c>
      <c r="V165">
        <v>2.1661098003387451</v>
      </c>
    </row>
    <row r="166" spans="1:22" x14ac:dyDescent="0.25">
      <c r="A166">
        <v>518</v>
      </c>
      <c r="B166">
        <v>4.0402555465698242</v>
      </c>
      <c r="C166">
        <v>5.1035733222961426</v>
      </c>
      <c r="D166">
        <v>2.3588621616363525</v>
      </c>
      <c r="E166">
        <v>2.3052406311035156</v>
      </c>
      <c r="F166">
        <v>9.803400993347168</v>
      </c>
      <c r="G166">
        <v>2.4769339561462402</v>
      </c>
      <c r="H166">
        <v>2.1789040565490723</v>
      </c>
      <c r="I166">
        <v>9.61517333984375</v>
      </c>
      <c r="J166">
        <v>3.595977783203125</v>
      </c>
      <c r="K166">
        <v>2.4765455722808838</v>
      </c>
      <c r="L166">
        <v>2.4861874580383301</v>
      </c>
      <c r="M166">
        <v>24.282045364379883</v>
      </c>
      <c r="N166">
        <v>2.9903485774993896</v>
      </c>
      <c r="O166">
        <v>2.1334190368652344</v>
      </c>
      <c r="P166">
        <v>2.2131748199462891</v>
      </c>
      <c r="Q166">
        <v>2.2101130485534668</v>
      </c>
      <c r="R166">
        <v>2.5999863147735596</v>
      </c>
      <c r="S166">
        <v>2.1378896236419678</v>
      </c>
      <c r="T166">
        <v>2.1548583507537842</v>
      </c>
      <c r="U166">
        <v>3.3629393577575684</v>
      </c>
      <c r="V166">
        <v>2.2355947494506836</v>
      </c>
    </row>
    <row r="167" spans="1:22" x14ac:dyDescent="0.25">
      <c r="A167">
        <v>520</v>
      </c>
      <c r="B167">
        <v>3.8819050788879395</v>
      </c>
      <c r="C167">
        <v>5.4148235321044922</v>
      </c>
      <c r="D167">
        <v>2.1383030414581299</v>
      </c>
      <c r="E167">
        <v>2.2810919284820557</v>
      </c>
      <c r="F167">
        <v>10.339571952819824</v>
      </c>
      <c r="G167">
        <v>2.4599008560180664</v>
      </c>
      <c r="H167">
        <v>2.0768380165100098</v>
      </c>
      <c r="I167">
        <v>9.9997787475585938</v>
      </c>
      <c r="J167">
        <v>3.2684187889099121</v>
      </c>
      <c r="K167">
        <v>2.4383499622344971</v>
      </c>
      <c r="L167">
        <v>2.5664365291595459</v>
      </c>
      <c r="M167">
        <v>23.798362731933594</v>
      </c>
      <c r="N167">
        <v>2.9792783260345459</v>
      </c>
      <c r="O167">
        <v>2.1987383365631104</v>
      </c>
      <c r="P167">
        <v>2.1631553173065186</v>
      </c>
      <c r="Q167">
        <v>2.1452395915985107</v>
      </c>
      <c r="R167">
        <v>2.5059351921081543</v>
      </c>
      <c r="S167">
        <v>2.1721935272216797</v>
      </c>
      <c r="T167">
        <v>2.2511100769042969</v>
      </c>
      <c r="U167">
        <v>3.1474075317382813</v>
      </c>
      <c r="V167">
        <v>2.2846300601959229</v>
      </c>
    </row>
    <row r="168" spans="1:22" x14ac:dyDescent="0.25">
      <c r="A168">
        <v>522</v>
      </c>
      <c r="B168">
        <v>3.7768476009368896</v>
      </c>
      <c r="C168">
        <v>4.7147331237792969</v>
      </c>
      <c r="D168">
        <v>2.2194712162017822</v>
      </c>
      <c r="E168">
        <v>2.2818603515625</v>
      </c>
      <c r="F168">
        <v>10.166339874267578</v>
      </c>
      <c r="G168">
        <v>2.4692015647888184</v>
      </c>
      <c r="H168">
        <v>2.1586990356445313</v>
      </c>
      <c r="I168">
        <v>10.052067756652832</v>
      </c>
      <c r="J168">
        <v>3.233140230178833</v>
      </c>
      <c r="K168">
        <v>2.3818330764770508</v>
      </c>
      <c r="L168">
        <v>2.4470512866973877</v>
      </c>
      <c r="M168">
        <v>23.396980285644531</v>
      </c>
      <c r="N168">
        <v>2.9846813678741455</v>
      </c>
      <c r="O168">
        <v>2.2302665710449219</v>
      </c>
      <c r="P168">
        <v>2.0998594760894775</v>
      </c>
      <c r="Q168">
        <v>2.2582437992095947</v>
      </c>
      <c r="R168">
        <v>2.6826093196868896</v>
      </c>
      <c r="S168">
        <v>2.1129550933837891</v>
      </c>
      <c r="T168">
        <v>2.3340394496917725</v>
      </c>
      <c r="U168">
        <v>3.4970328807830811</v>
      </c>
      <c r="V168">
        <v>2.1937141418457031</v>
      </c>
    </row>
    <row r="169" spans="1:22" x14ac:dyDescent="0.25">
      <c r="A169">
        <v>524</v>
      </c>
      <c r="B169">
        <v>3.8120386600494385</v>
      </c>
      <c r="C169">
        <v>5.0654449462890625</v>
      </c>
      <c r="D169">
        <v>2.3442459106445313</v>
      </c>
      <c r="E169">
        <v>2.2783863544464111</v>
      </c>
      <c r="F169">
        <v>9.7277450561523438</v>
      </c>
      <c r="G169">
        <v>2.3979406356811523</v>
      </c>
      <c r="H169">
        <v>2.227651834487915</v>
      </c>
      <c r="I169">
        <v>9.58770751953125</v>
      </c>
      <c r="J169">
        <v>3.3054540157318115</v>
      </c>
      <c r="K169">
        <v>2.3527617454528809</v>
      </c>
      <c r="L169">
        <v>2.4289441108703613</v>
      </c>
      <c r="M169">
        <v>22.91998291015625</v>
      </c>
      <c r="N169">
        <v>3.0111641883850098</v>
      </c>
      <c r="O169">
        <v>2.1857891082763672</v>
      </c>
      <c r="P169">
        <v>2.1024308204650879</v>
      </c>
      <c r="Q169">
        <v>2.2169978618621826</v>
      </c>
      <c r="R169">
        <v>2.5410900115966797</v>
      </c>
      <c r="S169">
        <v>2.0765786170959473</v>
      </c>
      <c r="T169">
        <v>2.4872987270355225</v>
      </c>
      <c r="U169">
        <v>4.0599961280822754</v>
      </c>
      <c r="V169">
        <v>2.155489444732666</v>
      </c>
    </row>
    <row r="170" spans="1:22" x14ac:dyDescent="0.25">
      <c r="A170">
        <v>526</v>
      </c>
      <c r="B170">
        <v>3.7898135185241699</v>
      </c>
      <c r="C170">
        <v>4.9590153694152832</v>
      </c>
      <c r="D170">
        <v>2.485222339630127</v>
      </c>
      <c r="E170">
        <v>2.2752847671508789</v>
      </c>
      <c r="F170">
        <v>9.5002546310424805</v>
      </c>
      <c r="G170">
        <v>2.404463529586792</v>
      </c>
      <c r="H170">
        <v>2.2065417766571045</v>
      </c>
      <c r="I170">
        <v>9.4903650283813477</v>
      </c>
      <c r="J170">
        <v>3.4277336597442627</v>
      </c>
      <c r="K170">
        <v>2.5601868629455566</v>
      </c>
      <c r="L170">
        <v>2.4524497985839844</v>
      </c>
      <c r="M170">
        <v>22.550174713134766</v>
      </c>
      <c r="N170">
        <v>2.9668455123901367</v>
      </c>
      <c r="O170">
        <v>2.1513149738311768</v>
      </c>
      <c r="P170">
        <v>2.1475279331207275</v>
      </c>
      <c r="Q170">
        <v>2.1931226253509521</v>
      </c>
      <c r="R170">
        <v>2.6057376861572266</v>
      </c>
      <c r="S170">
        <v>2.0916543006896973</v>
      </c>
      <c r="T170">
        <v>2.2682623863220215</v>
      </c>
      <c r="U170">
        <v>3.5258488655090332</v>
      </c>
      <c r="V170">
        <v>2.1920268535614014</v>
      </c>
    </row>
    <row r="171" spans="1:22" x14ac:dyDescent="0.25">
      <c r="A171">
        <v>528</v>
      </c>
      <c r="B171">
        <v>4.0855364799499512</v>
      </c>
      <c r="C171">
        <v>5.0139870643615723</v>
      </c>
      <c r="D171">
        <v>2.3847091197967529</v>
      </c>
      <c r="E171">
        <v>2.2973670959472656</v>
      </c>
      <c r="F171">
        <v>10.333688735961914</v>
      </c>
      <c r="G171">
        <v>2.4726443290710449</v>
      </c>
      <c r="H171">
        <v>2.3338131904602051</v>
      </c>
      <c r="I171">
        <v>9.6915922164916992</v>
      </c>
      <c r="J171">
        <v>3.4226100444793701</v>
      </c>
      <c r="K171">
        <v>2.5733089447021484</v>
      </c>
      <c r="L171">
        <v>2.4370691776275635</v>
      </c>
      <c r="M171">
        <v>22.628654479980469</v>
      </c>
      <c r="N171">
        <v>2.9634649753570557</v>
      </c>
      <c r="O171">
        <v>2.0794899463653564</v>
      </c>
      <c r="P171">
        <v>2.1259984970092773</v>
      </c>
      <c r="Q171">
        <v>2.259666919708252</v>
      </c>
      <c r="R171">
        <v>2.561002254486084</v>
      </c>
      <c r="S171">
        <v>2.1636052131652832</v>
      </c>
      <c r="T171">
        <v>2.2167549133300781</v>
      </c>
      <c r="U171">
        <v>3.1999316215515137</v>
      </c>
      <c r="V171">
        <v>2.1826424598693848</v>
      </c>
    </row>
    <row r="172" spans="1:22" x14ac:dyDescent="0.25">
      <c r="A172">
        <v>530</v>
      </c>
      <c r="B172">
        <v>4.0815634727478027</v>
      </c>
      <c r="C172">
        <v>4.3218135833740234</v>
      </c>
      <c r="D172">
        <v>2.3810684680938721</v>
      </c>
      <c r="E172">
        <v>2.3128793239593506</v>
      </c>
      <c r="F172">
        <v>10.727744102478027</v>
      </c>
      <c r="G172">
        <v>2.4558079242706299</v>
      </c>
      <c r="H172">
        <v>2.2055010795593262</v>
      </c>
      <c r="I172">
        <v>9.5560836791992188</v>
      </c>
      <c r="J172">
        <v>3.4487152099609375</v>
      </c>
      <c r="K172">
        <v>2.4557700157165527</v>
      </c>
      <c r="L172">
        <v>2.6180424690246582</v>
      </c>
      <c r="M172">
        <v>22.286270141601563</v>
      </c>
      <c r="N172">
        <v>2.938305139541626</v>
      </c>
      <c r="O172">
        <v>2.1043190956115723</v>
      </c>
      <c r="P172">
        <v>2.1115367412567139</v>
      </c>
      <c r="Q172">
        <v>2.1775956153869629</v>
      </c>
      <c r="R172">
        <v>2.382451057434082</v>
      </c>
      <c r="S172">
        <v>2.2628967761993408</v>
      </c>
      <c r="T172">
        <v>2.2773067951202393</v>
      </c>
      <c r="U172">
        <v>3.2320222854614258</v>
      </c>
      <c r="V172">
        <v>2.1409580707550049</v>
      </c>
    </row>
    <row r="173" spans="1:22" x14ac:dyDescent="0.25">
      <c r="A173">
        <v>532</v>
      </c>
      <c r="B173">
        <v>3.6968245506286621</v>
      </c>
      <c r="C173">
        <v>3.8149921894073486</v>
      </c>
      <c r="D173">
        <v>2.3178482055664063</v>
      </c>
      <c r="E173">
        <v>2.2934079170227051</v>
      </c>
      <c r="F173">
        <v>10.509840965270996</v>
      </c>
      <c r="G173">
        <v>2.4344403743743896</v>
      </c>
      <c r="H173">
        <v>2.1099286079406738</v>
      </c>
      <c r="I173">
        <v>9.6836214065551758</v>
      </c>
      <c r="J173">
        <v>3.8659100532531738</v>
      </c>
      <c r="K173">
        <v>2.3836662769317627</v>
      </c>
      <c r="L173">
        <v>2.7287054061889648</v>
      </c>
      <c r="M173">
        <v>21.234230041503906</v>
      </c>
      <c r="N173">
        <v>2.8993129730224609</v>
      </c>
      <c r="O173">
        <v>2.2251269817352295</v>
      </c>
      <c r="P173">
        <v>2.193037748336792</v>
      </c>
      <c r="Q173">
        <v>2.181300163269043</v>
      </c>
      <c r="R173">
        <v>2.358769416809082</v>
      </c>
      <c r="S173">
        <v>2.2185778617858887</v>
      </c>
      <c r="T173">
        <v>2.3116722106933594</v>
      </c>
      <c r="U173">
        <v>3.1883723735809326</v>
      </c>
      <c r="V173">
        <v>2.1885151863098145</v>
      </c>
    </row>
    <row r="174" spans="1:22" x14ac:dyDescent="0.25">
      <c r="A174">
        <v>534</v>
      </c>
      <c r="B174">
        <v>3.4355278015136719</v>
      </c>
      <c r="C174">
        <v>3.5781416893005371</v>
      </c>
      <c r="D174">
        <v>2.2005290985107422</v>
      </c>
      <c r="E174">
        <v>2.2575633525848389</v>
      </c>
      <c r="F174">
        <v>10.183509826660156</v>
      </c>
      <c r="G174">
        <v>2.4532382488250732</v>
      </c>
      <c r="H174">
        <v>2.1398515701293945</v>
      </c>
      <c r="I174">
        <v>9.8646173477172852</v>
      </c>
      <c r="J174">
        <v>3.5092208385467529</v>
      </c>
      <c r="K174">
        <v>2.3304429054260254</v>
      </c>
      <c r="L174">
        <v>2.6630659103393555</v>
      </c>
      <c r="M174">
        <v>20.80817985534668</v>
      </c>
      <c r="N174">
        <v>2.908397912979126</v>
      </c>
      <c r="O174">
        <v>2.0903279781341553</v>
      </c>
      <c r="P174">
        <v>2.1907196044921875</v>
      </c>
      <c r="Q174">
        <v>2.1772670745849609</v>
      </c>
      <c r="R174">
        <v>2.4200835227966309</v>
      </c>
      <c r="S174">
        <v>2.1512691974639893</v>
      </c>
      <c r="T174">
        <v>2.2589833736419678</v>
      </c>
      <c r="U174">
        <v>3.2122766971588135</v>
      </c>
      <c r="V174">
        <v>2.2169826030731201</v>
      </c>
    </row>
    <row r="175" spans="1:22" x14ac:dyDescent="0.25">
      <c r="A175">
        <v>536</v>
      </c>
      <c r="B175">
        <v>3.6838753223419189</v>
      </c>
      <c r="C175">
        <v>3.9881062507629395</v>
      </c>
      <c r="D175">
        <v>2.2564010620117188</v>
      </c>
      <c r="E175">
        <v>2.2558190822601318</v>
      </c>
      <c r="F175">
        <v>9.4936742782592773</v>
      </c>
      <c r="G175">
        <v>2.4296972751617432</v>
      </c>
      <c r="H175">
        <v>2.0885469913482666</v>
      </c>
      <c r="I175">
        <v>9.9145660400390625</v>
      </c>
      <c r="J175">
        <v>3.076899528503418</v>
      </c>
      <c r="K175">
        <v>2.3902530670166016</v>
      </c>
      <c r="L175">
        <v>2.5586919784545898</v>
      </c>
      <c r="M175">
        <v>20.989044189453125</v>
      </c>
      <c r="N175">
        <v>2.8703835010528564</v>
      </c>
      <c r="O175">
        <v>2.0273268222808838</v>
      </c>
      <c r="P175">
        <v>2.1415126323699951</v>
      </c>
      <c r="Q175">
        <v>2.0986757278442383</v>
      </c>
      <c r="R175">
        <v>2.5884983539581299</v>
      </c>
      <c r="S175">
        <v>2.2344770431518555</v>
      </c>
      <c r="T175">
        <v>2.1640760898590088</v>
      </c>
      <c r="U175">
        <v>3.2527830600738525</v>
      </c>
      <c r="V175">
        <v>2.1525201797485352</v>
      </c>
    </row>
    <row r="176" spans="1:22" x14ac:dyDescent="0.25">
      <c r="A176">
        <v>538</v>
      </c>
      <c r="B176">
        <v>3.868091344833374</v>
      </c>
      <c r="C176">
        <v>4.5569272041320801</v>
      </c>
      <c r="D176">
        <v>2.3447296619415283</v>
      </c>
      <c r="E176">
        <v>2.276292085647583</v>
      </c>
      <c r="F176">
        <v>9.5608310699462891</v>
      </c>
      <c r="G176">
        <v>2.4295310974121094</v>
      </c>
      <c r="H176">
        <v>2.1288778781890869</v>
      </c>
      <c r="I176">
        <v>9.9656858444213867</v>
      </c>
      <c r="J176">
        <v>2.5895378589630127</v>
      </c>
      <c r="K176">
        <v>2.3826823234558105</v>
      </c>
      <c r="L176">
        <v>2.4372210502624512</v>
      </c>
      <c r="M176">
        <v>21.175750732421875</v>
      </c>
      <c r="N176">
        <v>2.854968786239624</v>
      </c>
      <c r="O176">
        <v>2.143836498260498</v>
      </c>
      <c r="P176">
        <v>2.1704361438751221</v>
      </c>
      <c r="Q176">
        <v>2.125673770904541</v>
      </c>
      <c r="R176">
        <v>2.5076022148132324</v>
      </c>
      <c r="S176">
        <v>2.2754173278808594</v>
      </c>
      <c r="T176">
        <v>2.1489813327789307</v>
      </c>
      <c r="U176">
        <v>3.7293305397033691</v>
      </c>
      <c r="V176">
        <v>2.1464905738830566</v>
      </c>
    </row>
    <row r="177" spans="1:22" x14ac:dyDescent="0.25">
      <c r="A177">
        <v>540</v>
      </c>
      <c r="B177">
        <v>3.9728326797485352</v>
      </c>
      <c r="C177">
        <v>3.8993680477142334</v>
      </c>
      <c r="D177">
        <v>2.3380932807922363</v>
      </c>
      <c r="E177">
        <v>2.2788050174713135</v>
      </c>
      <c r="F177">
        <v>9.9631671905517578</v>
      </c>
      <c r="G177">
        <v>2.4769339561462402</v>
      </c>
      <c r="H177">
        <v>2.136876106262207</v>
      </c>
      <c r="I177">
        <v>9.7593469619750977</v>
      </c>
      <c r="J177">
        <v>2</v>
      </c>
      <c r="K177">
        <v>2.2726831436157227</v>
      </c>
      <c r="L177">
        <v>2.4665486812591553</v>
      </c>
      <c r="M177">
        <v>20.39118766784668</v>
      </c>
      <c r="N177">
        <v>2.844287633895874</v>
      </c>
      <c r="O177">
        <v>2.1414494514465332</v>
      </c>
      <c r="P177">
        <v>2.2299880981445313</v>
      </c>
      <c r="Q177">
        <v>2.2465770244598389</v>
      </c>
      <c r="R177">
        <v>2.3709030151367188</v>
      </c>
      <c r="S177">
        <v>2.1192862987518311</v>
      </c>
      <c r="T177">
        <v>2.0554900169372559</v>
      </c>
      <c r="U177">
        <v>3.8092625141143799</v>
      </c>
      <c r="V177">
        <v>2.1989655494689941</v>
      </c>
    </row>
    <row r="178" spans="1:22" x14ac:dyDescent="0.25">
      <c r="A178">
        <v>542</v>
      </c>
      <c r="B178">
        <v>3.8564884662628174</v>
      </c>
      <c r="C178">
        <v>3.7656750679016113</v>
      </c>
      <c r="D178">
        <v>2.3609848022460938</v>
      </c>
      <c r="E178">
        <v>2.2747552394866943</v>
      </c>
      <c r="F178">
        <v>9.6081161499023438</v>
      </c>
      <c r="G178">
        <v>2.4649233818054199</v>
      </c>
      <c r="H178">
        <v>2.267756462097168</v>
      </c>
      <c r="I178">
        <v>9.6481847763061523</v>
      </c>
      <c r="J178">
        <v>2.5172240734100342</v>
      </c>
      <c r="K178">
        <v>2.3053381443023682</v>
      </c>
      <c r="L178">
        <v>2.5645899772644043</v>
      </c>
      <c r="M178">
        <v>19.682950973510742</v>
      </c>
      <c r="N178">
        <v>2.825772762298584</v>
      </c>
      <c r="O178">
        <v>2.0332252979278564</v>
      </c>
      <c r="P178">
        <v>2.1787559986114502</v>
      </c>
      <c r="Q178">
        <v>2.2411727905273438</v>
      </c>
      <c r="R178">
        <v>2.4517390727996826</v>
      </c>
      <c r="S178">
        <v>2.1339788436889648</v>
      </c>
      <c r="T178">
        <v>2.1274597644805908</v>
      </c>
      <c r="U178">
        <v>3.9673259258270264</v>
      </c>
      <c r="V178">
        <v>2.2064406871795654</v>
      </c>
    </row>
    <row r="179" spans="1:22" x14ac:dyDescent="0.25">
      <c r="A179">
        <v>544</v>
      </c>
      <c r="B179">
        <v>3.7700157165527344</v>
      </c>
      <c r="C179">
        <v>3.7510941028594971</v>
      </c>
      <c r="D179">
        <v>2.400789737701416</v>
      </c>
      <c r="E179">
        <v>2.2850027084350586</v>
      </c>
      <c r="F179">
        <v>9.48138427734375</v>
      </c>
      <c r="G179">
        <v>2.4149887561798096</v>
      </c>
      <c r="H179">
        <v>2.3549346923828125</v>
      </c>
      <c r="I179">
        <v>9.9433317184448242</v>
      </c>
      <c r="J179">
        <v>3.2228446006774902</v>
      </c>
      <c r="K179">
        <v>2.4294638633728027</v>
      </c>
      <c r="L179">
        <v>2.561103343963623</v>
      </c>
      <c r="M179">
        <v>19.82487678527832</v>
      </c>
      <c r="N179">
        <v>2.8108053207397461</v>
      </c>
      <c r="O179">
        <v>2.0958747863769531</v>
      </c>
      <c r="P179">
        <v>2.1565005779266357</v>
      </c>
      <c r="Q179">
        <v>2.2380673885345459</v>
      </c>
      <c r="R179">
        <v>2.5079174041748047</v>
      </c>
      <c r="S179">
        <v>2.2293310165405273</v>
      </c>
      <c r="T179">
        <v>2.2443978786468506</v>
      </c>
      <c r="U179">
        <v>4.1131749153137207</v>
      </c>
      <c r="V179">
        <v>2.1157276630401611</v>
      </c>
    </row>
    <row r="180" spans="1:22" x14ac:dyDescent="0.25">
      <c r="A180">
        <v>546</v>
      </c>
      <c r="B180">
        <v>4.0247631072998047</v>
      </c>
      <c r="C180">
        <v>3.8643898963928223</v>
      </c>
      <c r="D180">
        <v>2.4101531505584717</v>
      </c>
      <c r="E180">
        <v>2.2982039451599121</v>
      </c>
      <c r="F180">
        <v>9.9380645751953125</v>
      </c>
      <c r="G180">
        <v>2.4125247001647949</v>
      </c>
      <c r="H180">
        <v>2.131253719329834</v>
      </c>
      <c r="I180">
        <v>10.038161277770996</v>
      </c>
      <c r="J180">
        <v>3.2021067142486572</v>
      </c>
      <c r="K180">
        <v>2.3958353996276855</v>
      </c>
      <c r="L180">
        <v>2.5750720500946045</v>
      </c>
      <c r="M180">
        <v>19.567712783813477</v>
      </c>
      <c r="N180">
        <v>2.7901217937469482</v>
      </c>
      <c r="O180">
        <v>2.1546885967254639</v>
      </c>
      <c r="P180">
        <v>2.2302811145782471</v>
      </c>
      <c r="Q180">
        <v>2.2594594955444336</v>
      </c>
      <c r="R180">
        <v>2.4656598567962646</v>
      </c>
      <c r="S180">
        <v>2.248197078704834</v>
      </c>
      <c r="T180">
        <v>2.3299448490142822</v>
      </c>
      <c r="U180">
        <v>3.4960503578186035</v>
      </c>
      <c r="V180">
        <v>2.1048126220703125</v>
      </c>
    </row>
    <row r="181" spans="1:22" x14ac:dyDescent="0.25">
      <c r="A181">
        <v>548</v>
      </c>
      <c r="B181">
        <v>4.0050482749938965</v>
      </c>
      <c r="C181">
        <v>3.3546602725982666</v>
      </c>
      <c r="D181">
        <v>2.4393048286437988</v>
      </c>
      <c r="E181">
        <v>2.2881193161010742</v>
      </c>
      <c r="F181">
        <v>9.7386398315429688</v>
      </c>
      <c r="G181">
        <v>2.4407327175140381</v>
      </c>
      <c r="H181">
        <v>2.0688283443450928</v>
      </c>
      <c r="I181">
        <v>9.61114501953125</v>
      </c>
      <c r="J181">
        <v>3.774078369140625</v>
      </c>
      <c r="K181">
        <v>2.3917031288146973</v>
      </c>
      <c r="L181">
        <v>2.6071152687072754</v>
      </c>
      <c r="M181">
        <v>18.958860397338867</v>
      </c>
      <c r="N181">
        <v>2.7752330303192139</v>
      </c>
      <c r="O181">
        <v>2.1915979385375977</v>
      </c>
      <c r="P181">
        <v>2.2403597831726074</v>
      </c>
      <c r="Q181">
        <v>2.2014708518981934</v>
      </c>
      <c r="R181">
        <v>2.5625791549682617</v>
      </c>
      <c r="S181">
        <v>2.3084790706634521</v>
      </c>
      <c r="T181">
        <v>2.3975145816802979</v>
      </c>
      <c r="U181">
        <v>3.2455463409423828</v>
      </c>
      <c r="V181">
        <v>2.1728065013885498</v>
      </c>
    </row>
    <row r="182" spans="1:22" x14ac:dyDescent="0.25">
      <c r="A182">
        <v>550</v>
      </c>
      <c r="B182">
        <v>3.7106051445007324</v>
      </c>
      <c r="C182">
        <v>3.2441112995147705</v>
      </c>
      <c r="D182">
        <v>2.3775489330291748</v>
      </c>
      <c r="E182">
        <v>2.2866322994232178</v>
      </c>
      <c r="F182">
        <v>9.2957315444946289</v>
      </c>
      <c r="G182">
        <v>2.4590315818786621</v>
      </c>
      <c r="H182">
        <v>2.2380824089050293</v>
      </c>
      <c r="I182">
        <v>9.4799251556396484</v>
      </c>
      <c r="J182">
        <v>3.9115819931030273</v>
      </c>
      <c r="K182">
        <v>2.3609745502471924</v>
      </c>
      <c r="L182">
        <v>2.61673903465271</v>
      </c>
      <c r="M182">
        <v>18.704561233520508</v>
      </c>
      <c r="N182">
        <v>2.7318131923675537</v>
      </c>
      <c r="O182">
        <v>2.1287345886230469</v>
      </c>
      <c r="P182">
        <v>2.1914258003234863</v>
      </c>
      <c r="Q182">
        <v>2.1379799842834473</v>
      </c>
      <c r="R182">
        <v>2.6150782108306885</v>
      </c>
      <c r="S182">
        <v>2.3160028457641602</v>
      </c>
      <c r="T182">
        <v>2.3955183029174805</v>
      </c>
      <c r="U182">
        <v>3.6634461879730225</v>
      </c>
      <c r="V182">
        <v>2.1302132606506348</v>
      </c>
    </row>
    <row r="183" spans="1:22" x14ac:dyDescent="0.25">
      <c r="A183">
        <v>552</v>
      </c>
      <c r="B183">
        <v>3.8132519721984863</v>
      </c>
      <c r="C183">
        <v>3.4342701435089111</v>
      </c>
      <c r="D183">
        <v>2.3847763538360596</v>
      </c>
      <c r="E183">
        <v>2.3005743026733398</v>
      </c>
      <c r="F183">
        <v>9.4708375930786133</v>
      </c>
      <c r="G183">
        <v>2.4565374851226807</v>
      </c>
      <c r="H183">
        <v>2.2337722778320313</v>
      </c>
      <c r="I183">
        <v>9.5359392166137695</v>
      </c>
      <c r="J183">
        <v>3.6558976173400879</v>
      </c>
      <c r="K183">
        <v>2.5072016716003418</v>
      </c>
      <c r="L183">
        <v>2.5629391670227051</v>
      </c>
      <c r="M183">
        <v>18.152194976806641</v>
      </c>
      <c r="N183">
        <v>2.7024874687194824</v>
      </c>
      <c r="O183">
        <v>2.0434703826904297</v>
      </c>
      <c r="P183">
        <v>2.1825728416442871</v>
      </c>
      <c r="Q183">
        <v>2.1289923191070557</v>
      </c>
      <c r="R183">
        <v>2.3082375526428223</v>
      </c>
      <c r="S183">
        <v>2.2264211177825928</v>
      </c>
      <c r="T183">
        <v>2.3352718353271484</v>
      </c>
      <c r="U183">
        <v>3.647662878036499</v>
      </c>
      <c r="V183">
        <v>2.0794122219085693</v>
      </c>
    </row>
    <row r="184" spans="1:22" x14ac:dyDescent="0.25">
      <c r="A184">
        <v>554</v>
      </c>
      <c r="B184">
        <v>3.8483598232269287</v>
      </c>
      <c r="C184">
        <v>3.2812707424163818</v>
      </c>
      <c r="D184">
        <v>2.3841047286987305</v>
      </c>
      <c r="E184">
        <v>2.3262619972229004</v>
      </c>
      <c r="F184">
        <v>9.8060588836669922</v>
      </c>
      <c r="G184">
        <v>2.4261336326599121</v>
      </c>
      <c r="H184">
        <v>2.2147097587585449</v>
      </c>
      <c r="I184">
        <v>9.7637224197387695</v>
      </c>
      <c r="J184">
        <v>3.3244352340698242</v>
      </c>
      <c r="K184">
        <v>2.5090556144714355</v>
      </c>
      <c r="L184">
        <v>2.4096097946166992</v>
      </c>
      <c r="M184">
        <v>17.798540115356445</v>
      </c>
      <c r="N184">
        <v>2.6910116672515869</v>
      </c>
      <c r="O184">
        <v>2.0839810371398926</v>
      </c>
      <c r="P184">
        <v>2.1734669208526611</v>
      </c>
      <c r="Q184">
        <v>2.1854369640350342</v>
      </c>
      <c r="R184">
        <v>2.1675138473510742</v>
      </c>
      <c r="S184">
        <v>2.2375717163085938</v>
      </c>
      <c r="T184">
        <v>2.279883861541748</v>
      </c>
      <c r="U184">
        <v>3.3152289390563965</v>
      </c>
      <c r="V184">
        <v>2</v>
      </c>
    </row>
    <row r="185" spans="1:22" x14ac:dyDescent="0.25">
      <c r="A185">
        <v>556</v>
      </c>
      <c r="B185">
        <v>3.8556573390960693</v>
      </c>
      <c r="C185">
        <v>3.4917056560516357</v>
      </c>
      <c r="D185">
        <v>2.3791072368621826</v>
      </c>
      <c r="E185">
        <v>2.3117516040802002</v>
      </c>
      <c r="F185">
        <v>9.4532747268676758</v>
      </c>
      <c r="G185">
        <v>2.4333102703094482</v>
      </c>
      <c r="H185">
        <v>2.2274820804595947</v>
      </c>
      <c r="I185">
        <v>10.055403709411621</v>
      </c>
      <c r="J185">
        <v>2.8910892009735107</v>
      </c>
      <c r="K185">
        <v>2.3429744243621826</v>
      </c>
      <c r="L185">
        <v>2.3629136085510254</v>
      </c>
      <c r="M185">
        <v>17.650527954101563</v>
      </c>
      <c r="N185">
        <v>2.6588220596313477</v>
      </c>
      <c r="O185">
        <v>2.1288242340087891</v>
      </c>
      <c r="P185">
        <v>2.2053611278533936</v>
      </c>
      <c r="Q185">
        <v>2.1754696369171143</v>
      </c>
      <c r="R185">
        <v>2.3606464862823486</v>
      </c>
      <c r="S185">
        <v>2.2654023170471191</v>
      </c>
      <c r="T185">
        <v>2.3136279582977295</v>
      </c>
      <c r="U185">
        <v>3.3257730007171631</v>
      </c>
      <c r="V185">
        <v>2.0552349090576172</v>
      </c>
    </row>
    <row r="186" spans="1:22" x14ac:dyDescent="0.25">
      <c r="A186">
        <v>558</v>
      </c>
      <c r="B186">
        <v>3.9880759716033936</v>
      </c>
      <c r="C186">
        <v>3.6446244716644287</v>
      </c>
      <c r="D186">
        <v>2.3412501811981201</v>
      </c>
      <c r="E186">
        <v>2.2649834156036377</v>
      </c>
      <c r="F186">
        <v>9.5216093063354492</v>
      </c>
      <c r="G186">
        <v>2.4530982971191406</v>
      </c>
      <c r="H186">
        <v>2.1101548671722412</v>
      </c>
      <c r="I186">
        <v>9.9528188705444336</v>
      </c>
      <c r="J186">
        <v>2.8914794921875</v>
      </c>
      <c r="K186">
        <v>2.4184753894805908</v>
      </c>
      <c r="L186">
        <v>2.3659875392913818</v>
      </c>
      <c r="M186">
        <v>16.791278839111328</v>
      </c>
      <c r="N186">
        <v>2.6000711917877197</v>
      </c>
      <c r="O186">
        <v>2.1939711570739746</v>
      </c>
      <c r="P186">
        <v>2.2774698734283447</v>
      </c>
      <c r="Q186">
        <v>2.1591360569000244</v>
      </c>
      <c r="R186">
        <v>2.4011921882629395</v>
      </c>
      <c r="S186">
        <v>2.2162072658538818</v>
      </c>
      <c r="T186">
        <v>2.4457728862762451</v>
      </c>
      <c r="U186">
        <v>3.3508234024047852</v>
      </c>
      <c r="V186">
        <v>2.2140202522277832</v>
      </c>
    </row>
    <row r="187" spans="1:22" x14ac:dyDescent="0.25">
      <c r="A187">
        <v>560</v>
      </c>
      <c r="B187">
        <v>3.925673246383667</v>
      </c>
      <c r="C187">
        <v>3.7294447422027588</v>
      </c>
      <c r="D187">
        <v>2.3290925025939941</v>
      </c>
      <c r="E187">
        <v>2.2669482231140137</v>
      </c>
      <c r="F187">
        <v>9.8857240676879883</v>
      </c>
      <c r="G187">
        <v>2.478184700012207</v>
      </c>
      <c r="H187">
        <v>2.1841080188751221</v>
      </c>
      <c r="I187">
        <v>9.7299747467041016</v>
      </c>
      <c r="J187">
        <v>3.3528337478637695</v>
      </c>
      <c r="K187">
        <v>2.4103245735168457</v>
      </c>
      <c r="L187">
        <v>2.327622652053833</v>
      </c>
      <c r="M187">
        <v>16.253019332885742</v>
      </c>
      <c r="N187">
        <v>2.5638918876647949</v>
      </c>
      <c r="O187">
        <v>2.2016980648040771</v>
      </c>
      <c r="P187">
        <v>2.2049949169158936</v>
      </c>
      <c r="Q187">
        <v>2.2431836128234863</v>
      </c>
      <c r="R187">
        <v>2.4426839351654053</v>
      </c>
      <c r="S187">
        <v>2.116865873336792</v>
      </c>
      <c r="T187">
        <v>2.261845588684082</v>
      </c>
      <c r="U187">
        <v>3.3790502548217773</v>
      </c>
      <c r="V187">
        <v>2.2778351306915283</v>
      </c>
    </row>
    <row r="188" spans="1:22" x14ac:dyDescent="0.25">
      <c r="A188">
        <v>562</v>
      </c>
      <c r="B188">
        <v>3.6411709785461426</v>
      </c>
      <c r="C188">
        <v>3.4778921604156494</v>
      </c>
      <c r="D188">
        <v>2.3293342590332031</v>
      </c>
      <c r="E188">
        <v>2.2823362350463867</v>
      </c>
      <c r="F188">
        <v>9.2783422470092773</v>
      </c>
      <c r="G188">
        <v>2.4783093929290771</v>
      </c>
      <c r="H188">
        <v>2.3203394412994385</v>
      </c>
      <c r="I188">
        <v>9.5620183944702148</v>
      </c>
      <c r="J188">
        <v>3.4530091285705566</v>
      </c>
      <c r="K188">
        <v>2.3686800003051758</v>
      </c>
      <c r="L188">
        <v>2.3933491706848145</v>
      </c>
      <c r="M188">
        <v>15.973616600036621</v>
      </c>
      <c r="N188">
        <v>2.5853028297424316</v>
      </c>
      <c r="O188">
        <v>2.1591935157775879</v>
      </c>
      <c r="P188">
        <v>2.1621959209442139</v>
      </c>
      <c r="Q188">
        <v>2.2646677494049072</v>
      </c>
      <c r="R188">
        <v>2.5048840045928955</v>
      </c>
      <c r="S188">
        <v>2.2059082984924316</v>
      </c>
      <c r="T188">
        <v>2.1562538146972656</v>
      </c>
      <c r="U188">
        <v>3.3165061473846436</v>
      </c>
      <c r="V188">
        <v>2.2394206523895264</v>
      </c>
    </row>
    <row r="189" spans="1:22" x14ac:dyDescent="0.25">
      <c r="A189">
        <v>564</v>
      </c>
      <c r="B189">
        <v>3.9975178241729736</v>
      </c>
      <c r="C189">
        <v>3.2589750289916992</v>
      </c>
      <c r="D189">
        <v>2.366008996963501</v>
      </c>
      <c r="E189">
        <v>2.273127555847168</v>
      </c>
      <c r="F189">
        <v>9.4178876876831055</v>
      </c>
      <c r="G189">
        <v>2.4699876308441162</v>
      </c>
      <c r="H189">
        <v>2.265878438949585</v>
      </c>
      <c r="I189">
        <v>9.1330957412719727</v>
      </c>
      <c r="J189">
        <v>3.2507550716400146</v>
      </c>
      <c r="K189">
        <v>2.3138306140899658</v>
      </c>
      <c r="L189">
        <v>2.4897611141204834</v>
      </c>
      <c r="M189">
        <v>15.826751708984375</v>
      </c>
      <c r="N189">
        <v>2.598050594329834</v>
      </c>
      <c r="O189">
        <v>2.1902594566345215</v>
      </c>
      <c r="P189">
        <v>2.2029964923858643</v>
      </c>
      <c r="Q189">
        <v>2.2539458274841309</v>
      </c>
      <c r="R189">
        <v>2.3586342334747314</v>
      </c>
      <c r="S189">
        <v>2.1589133739471436</v>
      </c>
      <c r="T189">
        <v>2.2167446613311768</v>
      </c>
      <c r="U189">
        <v>3.4015138149261475</v>
      </c>
      <c r="V189">
        <v>2.1929163932800293</v>
      </c>
    </row>
    <row r="190" spans="1:22" x14ac:dyDescent="0.25">
      <c r="A190">
        <v>566</v>
      </c>
      <c r="B190">
        <v>3.9468343257904053</v>
      </c>
      <c r="C190">
        <v>3.8030767440795898</v>
      </c>
      <c r="D190">
        <v>2.4343075752258301</v>
      </c>
      <c r="E190">
        <v>2.2729201316833496</v>
      </c>
      <c r="F190">
        <v>9.7720232009887695</v>
      </c>
      <c r="G190">
        <v>2.4492435455322266</v>
      </c>
      <c r="H190">
        <v>2.1544792652130127</v>
      </c>
      <c r="I190">
        <v>9.1274633407592773</v>
      </c>
      <c r="J190">
        <v>2.9272949695587158</v>
      </c>
      <c r="K190">
        <v>2.2951574325561523</v>
      </c>
      <c r="L190">
        <v>2.5778853893280029</v>
      </c>
      <c r="M190">
        <v>15.396881103515625</v>
      </c>
      <c r="N190">
        <v>2.5249714851379395</v>
      </c>
      <c r="O190">
        <v>2.2074587345123291</v>
      </c>
      <c r="P190">
        <v>2.1818602085113525</v>
      </c>
      <c r="Q190">
        <v>2.1936008930206299</v>
      </c>
      <c r="R190">
        <v>2.3426260948181152</v>
      </c>
      <c r="S190">
        <v>2.2360172271728516</v>
      </c>
      <c r="T190">
        <v>2.322601318359375</v>
      </c>
      <c r="U190">
        <v>3.4256472587585449</v>
      </c>
      <c r="V190">
        <v>2.2061202526092529</v>
      </c>
    </row>
    <row r="191" spans="1:22" x14ac:dyDescent="0.25">
      <c r="A191">
        <v>568</v>
      </c>
      <c r="B191">
        <v>4.0414023399353027</v>
      </c>
      <c r="C191">
        <v>3.4445698261260986</v>
      </c>
      <c r="D191">
        <v>2.3200380802154541</v>
      </c>
      <c r="E191">
        <v>2.2789475917816162</v>
      </c>
      <c r="F191">
        <v>9.6146974563598633</v>
      </c>
      <c r="G191">
        <v>2.4746057987213135</v>
      </c>
      <c r="H191">
        <v>2.2204680442810059</v>
      </c>
      <c r="I191">
        <v>9.4993762969970703</v>
      </c>
      <c r="J191">
        <v>3.2431430816650391</v>
      </c>
      <c r="K191">
        <v>2.3538284301757813</v>
      </c>
      <c r="L191">
        <v>2.5751264095306396</v>
      </c>
      <c r="M191">
        <v>15.021313667297363</v>
      </c>
      <c r="N191">
        <v>2.4605879783630371</v>
      </c>
      <c r="O191">
        <v>2.1514942646026611</v>
      </c>
      <c r="P191">
        <v>2.2041089534759521</v>
      </c>
      <c r="Q191">
        <v>2.2369842529296875</v>
      </c>
      <c r="R191">
        <v>2.4445760250091553</v>
      </c>
      <c r="S191">
        <v>2.2118632793426514</v>
      </c>
      <c r="T191">
        <v>2.2985739707946777</v>
      </c>
      <c r="U191">
        <v>3.2741332054138184</v>
      </c>
      <c r="V191">
        <v>2.1555547714233398</v>
      </c>
    </row>
    <row r="192" spans="1:22" x14ac:dyDescent="0.25">
      <c r="A192">
        <v>570</v>
      </c>
      <c r="B192">
        <v>3.8228933811187744</v>
      </c>
      <c r="C192">
        <v>3.0690181255340576</v>
      </c>
      <c r="D192">
        <v>2.3190305233001709</v>
      </c>
      <c r="E192">
        <v>2.2937412261962891</v>
      </c>
      <c r="F192">
        <v>9.8455867767333984</v>
      </c>
      <c r="G192">
        <v>2.4922623634338379</v>
      </c>
      <c r="H192">
        <v>2.1642875671386719</v>
      </c>
      <c r="I192">
        <v>9.4797077178955078</v>
      </c>
      <c r="J192">
        <v>3.364788293838501</v>
      </c>
      <c r="K192">
        <v>2.344113826751709</v>
      </c>
      <c r="L192">
        <v>2.563319206237793</v>
      </c>
      <c r="M192">
        <v>14.566583633422852</v>
      </c>
      <c r="N192">
        <v>2.434253454208374</v>
      </c>
      <c r="O192">
        <v>2.1118805408477783</v>
      </c>
      <c r="P192">
        <v>2.1555347442626953</v>
      </c>
      <c r="Q192">
        <v>2.2270169258117676</v>
      </c>
      <c r="R192">
        <v>2.4628067016601563</v>
      </c>
      <c r="S192">
        <v>2.1932101249694824</v>
      </c>
      <c r="T192">
        <v>2.2398858070373535</v>
      </c>
      <c r="U192">
        <v>3.0545082092285156</v>
      </c>
      <c r="V192">
        <v>2.1367268562316895</v>
      </c>
    </row>
    <row r="193" spans="1:22" x14ac:dyDescent="0.25">
      <c r="A193">
        <v>572</v>
      </c>
      <c r="B193">
        <v>3.9860479831695557</v>
      </c>
      <c r="C193">
        <v>3.9622964859008789</v>
      </c>
      <c r="D193">
        <v>2.2543189525604248</v>
      </c>
      <c r="E193">
        <v>2.2987780570983887</v>
      </c>
      <c r="F193">
        <v>10.14581298828125</v>
      </c>
      <c r="G193">
        <v>2.5022130012512207</v>
      </c>
      <c r="H193">
        <v>2.1120781898498535</v>
      </c>
      <c r="I193">
        <v>9.7762422561645508</v>
      </c>
      <c r="J193">
        <v>3.1545319557189941</v>
      </c>
      <c r="K193">
        <v>2.3166062831878662</v>
      </c>
      <c r="L193">
        <v>2.5667951107025146</v>
      </c>
      <c r="M193">
        <v>13.948315620422363</v>
      </c>
      <c r="N193">
        <v>2.3945987224578857</v>
      </c>
      <c r="O193">
        <v>2.139096736907959</v>
      </c>
      <c r="P193">
        <v>2.1314475536346436</v>
      </c>
      <c r="Q193">
        <v>2.1851890087127686</v>
      </c>
      <c r="R193">
        <v>2.4264507293701172</v>
      </c>
      <c r="S193">
        <v>2.16597580909729</v>
      </c>
      <c r="T193">
        <v>2.3748316764831543</v>
      </c>
      <c r="U193">
        <v>3.102513313293457</v>
      </c>
      <c r="V193">
        <v>2.1794445514678955</v>
      </c>
    </row>
    <row r="194" spans="1:22" x14ac:dyDescent="0.25">
      <c r="A194">
        <v>574</v>
      </c>
      <c r="B194">
        <v>4.00823974609375</v>
      </c>
      <c r="C194">
        <v>3.6954762935638428</v>
      </c>
      <c r="D194">
        <v>2.2244551181793213</v>
      </c>
      <c r="E194">
        <v>2.2922413349151611</v>
      </c>
      <c r="F194">
        <v>9.8319463729858398</v>
      </c>
      <c r="G194">
        <v>2.4875686168670654</v>
      </c>
      <c r="H194">
        <v>2.1163430213928223</v>
      </c>
      <c r="I194">
        <v>9.9061622619628906</v>
      </c>
      <c r="J194">
        <v>3.1455049514770508</v>
      </c>
      <c r="K194">
        <v>2.3301632404327393</v>
      </c>
      <c r="L194">
        <v>2.5729756355285645</v>
      </c>
      <c r="M194">
        <v>13.459693908691406</v>
      </c>
      <c r="N194">
        <v>2.3539986610412598</v>
      </c>
      <c r="O194">
        <v>2.1556682586669922</v>
      </c>
      <c r="P194">
        <v>2.117725133895874</v>
      </c>
      <c r="Q194">
        <v>2.1854195594787598</v>
      </c>
      <c r="R194">
        <v>2.4231619834899902</v>
      </c>
      <c r="S194">
        <v>2.1721935272216797</v>
      </c>
      <c r="T194">
        <v>2.3682417869567871</v>
      </c>
      <c r="U194">
        <v>3.3521006107330322</v>
      </c>
      <c r="V194">
        <v>2.1517159938812256</v>
      </c>
    </row>
    <row r="195" spans="1:22" x14ac:dyDescent="0.25">
      <c r="A195">
        <v>576</v>
      </c>
      <c r="B195">
        <v>3.8938069343566895</v>
      </c>
      <c r="C195">
        <v>3.7036352157592773</v>
      </c>
      <c r="D195">
        <v>2.2985031604766846</v>
      </c>
      <c r="E195">
        <v>2.2780845165252686</v>
      </c>
      <c r="F195">
        <v>9.6548347473144531</v>
      </c>
      <c r="G195">
        <v>2.4698479175567627</v>
      </c>
      <c r="H195">
        <v>2.1226444244384766</v>
      </c>
      <c r="I195">
        <v>9.5928201675415039</v>
      </c>
      <c r="J195">
        <v>3.1763918399810791</v>
      </c>
      <c r="K195">
        <v>2.3154668807983398</v>
      </c>
      <c r="L195">
        <v>2.587291955947876</v>
      </c>
      <c r="M195">
        <v>12.981195449829102</v>
      </c>
      <c r="N195">
        <v>2.3228588104248047</v>
      </c>
      <c r="O195">
        <v>2.1535155773162842</v>
      </c>
      <c r="P195">
        <v>2.1245663166046143</v>
      </c>
      <c r="Q195">
        <v>2.1704342365264893</v>
      </c>
      <c r="R195">
        <v>2.4767873287200928</v>
      </c>
      <c r="S195">
        <v>2.1729600429534912</v>
      </c>
      <c r="T195">
        <v>2.4023118019104004</v>
      </c>
      <c r="U195">
        <v>3.3802945613861084</v>
      </c>
      <c r="V195">
        <v>2.1553912162780762</v>
      </c>
    </row>
    <row r="196" spans="1:22" x14ac:dyDescent="0.25">
      <c r="A196">
        <v>578</v>
      </c>
      <c r="B196">
        <v>3.8126535415649414</v>
      </c>
      <c r="C196">
        <v>3.6848535537719727</v>
      </c>
      <c r="D196">
        <v>2.3278698921203613</v>
      </c>
      <c r="E196">
        <v>2.2878286838531494</v>
      </c>
      <c r="F196">
        <v>9.7484455108642578</v>
      </c>
      <c r="G196">
        <v>2.4714465141296387</v>
      </c>
      <c r="H196">
        <v>2.1515378952026367</v>
      </c>
      <c r="I196">
        <v>9.5022354125976563</v>
      </c>
      <c r="J196">
        <v>3.3070154190063477</v>
      </c>
      <c r="K196">
        <v>2.2970423698425293</v>
      </c>
      <c r="L196">
        <v>2.5888776779174805</v>
      </c>
      <c r="M196">
        <v>12.554327011108398</v>
      </c>
      <c r="N196">
        <v>2.2974116802215576</v>
      </c>
      <c r="O196">
        <v>2.1789314746856689</v>
      </c>
      <c r="P196">
        <v>2.1331994533538818</v>
      </c>
      <c r="Q196">
        <v>2.2163467407226563</v>
      </c>
      <c r="R196">
        <v>2.433178186416626</v>
      </c>
      <c r="S196">
        <v>2.1584236621856689</v>
      </c>
      <c r="T196">
        <v>2.3678038120269775</v>
      </c>
      <c r="U196">
        <v>3.3710274696350098</v>
      </c>
      <c r="V196">
        <v>2.1727542877197266</v>
      </c>
    </row>
    <row r="197" spans="1:22" x14ac:dyDescent="0.25">
      <c r="A197">
        <v>580</v>
      </c>
      <c r="B197">
        <v>4.039191722869873</v>
      </c>
      <c r="C197">
        <v>3.3350305557250977</v>
      </c>
      <c r="D197">
        <v>2.3381202220916748</v>
      </c>
      <c r="E197">
        <v>2.2840509414672852</v>
      </c>
      <c r="F197">
        <v>9.7308387756347656</v>
      </c>
      <c r="G197">
        <v>2.4445080757141113</v>
      </c>
      <c r="H197">
        <v>2.1784176826477051</v>
      </c>
      <c r="I197">
        <v>9.5140619277954102</v>
      </c>
      <c r="J197">
        <v>3.2876927852630615</v>
      </c>
      <c r="K197">
        <v>2.3658525943756104</v>
      </c>
      <c r="L197">
        <v>2.5904526710510254</v>
      </c>
      <c r="M197">
        <v>12.194559097290039</v>
      </c>
      <c r="N197">
        <v>2.2770524024963379</v>
      </c>
      <c r="O197">
        <v>2.2033743858337402</v>
      </c>
      <c r="P197">
        <v>2.1436975002288818</v>
      </c>
      <c r="Q197">
        <v>2.2234563827514648</v>
      </c>
      <c r="R197">
        <v>2.4022884368896484</v>
      </c>
      <c r="S197">
        <v>2.2184500694274902</v>
      </c>
      <c r="T197">
        <v>2.2141880989074707</v>
      </c>
      <c r="U197">
        <v>3.4860630035400391</v>
      </c>
      <c r="V197">
        <v>2.1696479320526123</v>
      </c>
    </row>
    <row r="198" spans="1:22" x14ac:dyDescent="0.25">
      <c r="A198">
        <v>582</v>
      </c>
      <c r="B198">
        <v>4.0250287055969238</v>
      </c>
      <c r="C198">
        <v>3.1113474369049072</v>
      </c>
      <c r="D198">
        <v>2.3282191753387451</v>
      </c>
      <c r="E198">
        <v>2.2850897312164307</v>
      </c>
      <c r="F198">
        <v>9.6984586715698242</v>
      </c>
      <c r="G198">
        <v>2.4714047908782959</v>
      </c>
      <c r="H198">
        <v>2.1771619319915771</v>
      </c>
      <c r="I198">
        <v>9.5139322280883789</v>
      </c>
      <c r="J198">
        <v>3.2799830436706543</v>
      </c>
      <c r="K198">
        <v>2.339184045791626</v>
      </c>
      <c r="L198">
        <v>2.5564761161804199</v>
      </c>
      <c r="M198">
        <v>11.881155014038086</v>
      </c>
      <c r="N198">
        <v>2.2620918750762939</v>
      </c>
      <c r="O198">
        <v>2.1842987537384033</v>
      </c>
      <c r="P198">
        <v>2.1375358104705811</v>
      </c>
      <c r="Q198">
        <v>2.1792721748352051</v>
      </c>
      <c r="R198">
        <v>2.4910686016082764</v>
      </c>
      <c r="S198">
        <v>2.2517461776733398</v>
      </c>
      <c r="T198">
        <v>2.1498165130615234</v>
      </c>
      <c r="U198">
        <v>3.3592064380645752</v>
      </c>
      <c r="V198">
        <v>2.1599624156951904</v>
      </c>
    </row>
    <row r="199" spans="1:22" x14ac:dyDescent="0.25">
      <c r="A199">
        <v>584</v>
      </c>
      <c r="B199">
        <v>3.7554872035980225</v>
      </c>
      <c r="C199">
        <v>3.1143362522125244</v>
      </c>
      <c r="D199">
        <v>2.240065336227417</v>
      </c>
      <c r="E199">
        <v>2.2996482849121094</v>
      </c>
      <c r="F199">
        <v>9.6508255004882813</v>
      </c>
      <c r="G199">
        <v>2.4835700988769531</v>
      </c>
      <c r="H199">
        <v>2.1610746383666992</v>
      </c>
      <c r="I199">
        <v>9.7550573348999023</v>
      </c>
      <c r="J199">
        <v>3.2533411979675293</v>
      </c>
      <c r="K199">
        <v>2.3203449249267578</v>
      </c>
      <c r="L199">
        <v>2.5158736705780029</v>
      </c>
      <c r="M199">
        <v>11.477945327758789</v>
      </c>
      <c r="N199">
        <v>2.2411975860595703</v>
      </c>
      <c r="O199">
        <v>2.1385173797607422</v>
      </c>
      <c r="P199">
        <v>2.1135084629058838</v>
      </c>
      <c r="Q199">
        <v>2.195732593536377</v>
      </c>
      <c r="R199">
        <v>2.4818332195281982</v>
      </c>
      <c r="S199">
        <v>2.1876668930053711</v>
      </c>
      <c r="T199">
        <v>2.2406497001647949</v>
      </c>
      <c r="U199">
        <v>3.4279067516326904</v>
      </c>
      <c r="V199">
        <v>2.170203685760498</v>
      </c>
    </row>
    <row r="200" spans="1:22" x14ac:dyDescent="0.25">
      <c r="A200">
        <v>586</v>
      </c>
      <c r="B200">
        <v>3.7944846153259277</v>
      </c>
      <c r="C200">
        <v>2.5410723686218262</v>
      </c>
      <c r="D200">
        <v>2.1858055591583252</v>
      </c>
      <c r="E200">
        <v>2.2997593879699707</v>
      </c>
      <c r="F200">
        <v>9.7196826934814453</v>
      </c>
      <c r="G200">
        <v>2.4825725555419922</v>
      </c>
      <c r="H200">
        <v>2.1477594375610352</v>
      </c>
      <c r="I200">
        <v>9.8173971176147461</v>
      </c>
      <c r="J200">
        <v>3.1826376914978027</v>
      </c>
      <c r="K200">
        <v>2.3683485984802246</v>
      </c>
      <c r="L200">
        <v>2.5824472904205322</v>
      </c>
      <c r="M200">
        <v>10.961243629455566</v>
      </c>
      <c r="N200">
        <v>2.2209382057189941</v>
      </c>
      <c r="O200">
        <v>2.126354455947876</v>
      </c>
      <c r="P200">
        <v>2.1377890110015869</v>
      </c>
      <c r="Q200">
        <v>2.2699568271636963</v>
      </c>
      <c r="R200">
        <v>2.4756460189819336</v>
      </c>
      <c r="S200">
        <v>2.1474149227142334</v>
      </c>
      <c r="T200">
        <v>2.1830615997314453</v>
      </c>
      <c r="U200">
        <v>3.5740506649017334</v>
      </c>
      <c r="V200">
        <v>2.1858010292053223</v>
      </c>
    </row>
    <row r="201" spans="1:22" x14ac:dyDescent="0.25">
      <c r="A201">
        <v>588</v>
      </c>
      <c r="B201">
        <v>3.8971481323242188</v>
      </c>
      <c r="C201">
        <v>2.9500272274017334</v>
      </c>
      <c r="D201">
        <v>2.2308900356292725</v>
      </c>
      <c r="E201">
        <v>2.2861769199371338</v>
      </c>
      <c r="F201">
        <v>9.4777669906616211</v>
      </c>
      <c r="G201">
        <v>2.4615335464477539</v>
      </c>
      <c r="H201">
        <v>2.1359937191009521</v>
      </c>
      <c r="I201">
        <v>9.7032451629638672</v>
      </c>
      <c r="J201">
        <v>3.2367510795593262</v>
      </c>
      <c r="K201">
        <v>2.3449113368988037</v>
      </c>
      <c r="L201">
        <v>2.6126439571380615</v>
      </c>
      <c r="M201">
        <v>10.635204315185547</v>
      </c>
      <c r="N201">
        <v>2.1989872455596924</v>
      </c>
      <c r="O201">
        <v>2.1276860237121582</v>
      </c>
      <c r="P201">
        <v>2.1668455600738525</v>
      </c>
      <c r="Q201">
        <v>2.2541992664337158</v>
      </c>
      <c r="R201">
        <v>2.4646987915039063</v>
      </c>
      <c r="S201">
        <v>2.1752455234527588</v>
      </c>
      <c r="T201">
        <v>2.2925951480865479</v>
      </c>
      <c r="U201">
        <v>3.2989544868469238</v>
      </c>
      <c r="V201">
        <v>2.1858272552490234</v>
      </c>
    </row>
    <row r="202" spans="1:22" x14ac:dyDescent="0.25">
      <c r="A202">
        <v>590</v>
      </c>
      <c r="B202">
        <v>4.1010127067565918</v>
      </c>
      <c r="C202">
        <v>2.8063175678253174</v>
      </c>
      <c r="D202">
        <v>2.2229907512664795</v>
      </c>
      <c r="E202">
        <v>2.2840971946716309</v>
      </c>
      <c r="F202">
        <v>9.5273618698120117</v>
      </c>
      <c r="G202">
        <v>2.4517679214477539</v>
      </c>
      <c r="H202">
        <v>2.2013039588928223</v>
      </c>
      <c r="I202">
        <v>9.9303789138793945</v>
      </c>
      <c r="J202">
        <v>3.1444802284240723</v>
      </c>
      <c r="K202">
        <v>2.3442482948303223</v>
      </c>
      <c r="L202">
        <v>2.5250194072723389</v>
      </c>
      <c r="M202">
        <v>10.351352691650391</v>
      </c>
      <c r="N202">
        <v>2.1700530052185059</v>
      </c>
      <c r="O202">
        <v>2.1457128524780273</v>
      </c>
      <c r="P202">
        <v>2.1774303913116455</v>
      </c>
      <c r="Q202">
        <v>2.1826598644256592</v>
      </c>
      <c r="R202">
        <v>2.4981565475463867</v>
      </c>
      <c r="S202">
        <v>2.1981220245361328</v>
      </c>
      <c r="T202">
        <v>2.3314828872680664</v>
      </c>
      <c r="U202">
        <v>3.1996695995330811</v>
      </c>
      <c r="V202">
        <v>2.1933741569519043</v>
      </c>
    </row>
    <row r="203" spans="1:22" x14ac:dyDescent="0.25">
      <c r="A203">
        <v>592</v>
      </c>
      <c r="B203">
        <v>4.0997824668884277</v>
      </c>
      <c r="C203">
        <v>2.4175984859466553</v>
      </c>
      <c r="D203">
        <v>2.2013888359069824</v>
      </c>
      <c r="E203">
        <v>2.2793123722076416</v>
      </c>
      <c r="F203">
        <v>9.7986068725585938</v>
      </c>
      <c r="G203">
        <v>2.4517529010772705</v>
      </c>
      <c r="H203">
        <v>2.2028651237487793</v>
      </c>
      <c r="I203">
        <v>10.000688552856445</v>
      </c>
      <c r="J203">
        <v>3.259099006652832</v>
      </c>
      <c r="K203">
        <v>2.4022254943847656</v>
      </c>
      <c r="L203">
        <v>2.5220324993133545</v>
      </c>
      <c r="M203">
        <v>9.8375167846679688</v>
      </c>
      <c r="N203">
        <v>2.1389989852905273</v>
      </c>
      <c r="O203">
        <v>2.2449820041656494</v>
      </c>
      <c r="P203">
        <v>2.2058742046356201</v>
      </c>
      <c r="Q203">
        <v>2.1356122493743896</v>
      </c>
      <c r="R203">
        <v>2.5252470970153809</v>
      </c>
      <c r="S203">
        <v>2.2594969272613525</v>
      </c>
      <c r="T203">
        <v>2.1430737972259521</v>
      </c>
      <c r="U203">
        <v>3.4655969142913818</v>
      </c>
      <c r="V203">
        <v>2.1644160747528076</v>
      </c>
    </row>
    <row r="204" spans="1:22" x14ac:dyDescent="0.25">
      <c r="A204">
        <v>594</v>
      </c>
      <c r="B204">
        <v>4.1878175735473633</v>
      </c>
      <c r="C204">
        <v>2.314279317855835</v>
      </c>
      <c r="D204">
        <v>2.1856980323791504</v>
      </c>
      <c r="E204">
        <v>2.2819030284881592</v>
      </c>
      <c r="F204">
        <v>9.3585309982299805</v>
      </c>
      <c r="G204">
        <v>2.4537217617034912</v>
      </c>
      <c r="H204">
        <v>2.2085328102111816</v>
      </c>
      <c r="I204">
        <v>9.8867111206054688</v>
      </c>
      <c r="J204">
        <v>3.2165501117706299</v>
      </c>
      <c r="K204">
        <v>2.394789457321167</v>
      </c>
      <c r="L204">
        <v>2.6082231998443604</v>
      </c>
      <c r="M204">
        <v>9.4538450241088867</v>
      </c>
      <c r="N204">
        <v>2.1292538642883301</v>
      </c>
      <c r="O204">
        <v>2.2642371654510498</v>
      </c>
      <c r="P204">
        <v>2.2135145664215088</v>
      </c>
      <c r="Q204">
        <v>2.1159369945526123</v>
      </c>
      <c r="R204">
        <v>2.3968222141265869</v>
      </c>
      <c r="S204">
        <v>2.2377419471740723</v>
      </c>
      <c r="T204">
        <v>2.1208493709564209</v>
      </c>
      <c r="U204">
        <v>3.3571107387542725</v>
      </c>
      <c r="V204">
        <v>2.1511404514312744</v>
      </c>
    </row>
    <row r="205" spans="1:22" x14ac:dyDescent="0.25">
      <c r="A205">
        <v>596</v>
      </c>
      <c r="B205">
        <v>4.2180385589599609</v>
      </c>
      <c r="C205">
        <v>2</v>
      </c>
      <c r="D205">
        <v>2.1914746761322021</v>
      </c>
      <c r="E205">
        <v>2.2932634353637695</v>
      </c>
      <c r="F205">
        <v>9.3316411972045898</v>
      </c>
      <c r="G205">
        <v>2.4803314208984375</v>
      </c>
      <c r="H205">
        <v>2.1557011604309082</v>
      </c>
      <c r="I205">
        <v>9.7642421722412109</v>
      </c>
      <c r="J205">
        <v>3.1200339794158936</v>
      </c>
      <c r="K205">
        <v>2.3535797595977783</v>
      </c>
      <c r="L205">
        <v>2.6418087482452393</v>
      </c>
      <c r="M205">
        <v>9.1641807556152344</v>
      </c>
      <c r="N205">
        <v>2.1340498924255371</v>
      </c>
      <c r="O205">
        <v>2.1800627708435059</v>
      </c>
      <c r="P205">
        <v>2.1547286510467529</v>
      </c>
      <c r="Q205">
        <v>2.1725313663482666</v>
      </c>
      <c r="R205">
        <v>2.4327428340911865</v>
      </c>
      <c r="S205">
        <v>2.2322978973388672</v>
      </c>
      <c r="T205">
        <v>2.1385719776153564</v>
      </c>
      <c r="U205">
        <v>3.3776094913482666</v>
      </c>
      <c r="V205">
        <v>2.1638078689575195</v>
      </c>
    </row>
    <row r="206" spans="1:22" x14ac:dyDescent="0.25">
      <c r="A206">
        <v>598</v>
      </c>
      <c r="B206">
        <v>4.0642094612121582</v>
      </c>
      <c r="C206">
        <v>2.8067617416381836</v>
      </c>
      <c r="D206">
        <v>2.2072193622589111</v>
      </c>
      <c r="E206">
        <v>2.2868416309356689</v>
      </c>
      <c r="F206">
        <v>9.7008991241455078</v>
      </c>
      <c r="G206">
        <v>2.4711856842041016</v>
      </c>
      <c r="H206">
        <v>2.1564929485321045</v>
      </c>
      <c r="I206">
        <v>9.4631595611572266</v>
      </c>
      <c r="J206">
        <v>3.3102846145629883</v>
      </c>
      <c r="K206">
        <v>2.3524096012115479</v>
      </c>
      <c r="L206">
        <v>2.5448427200317383</v>
      </c>
      <c r="M206">
        <v>8.8193950653076172</v>
      </c>
      <c r="N206">
        <v>2.1399581432342529</v>
      </c>
      <c r="O206">
        <v>2.1792211532592773</v>
      </c>
      <c r="P206">
        <v>2.106281042098999</v>
      </c>
      <c r="Q206">
        <v>2.2255709171295166</v>
      </c>
      <c r="R206">
        <v>2.4777035713195801</v>
      </c>
      <c r="S206">
        <v>2.2351441383361816</v>
      </c>
      <c r="T206">
        <v>2.1991646289825439</v>
      </c>
      <c r="U206">
        <v>3.4977531433105469</v>
      </c>
      <c r="V206">
        <v>2.1707792282104492</v>
      </c>
    </row>
    <row r="207" spans="1:22" x14ac:dyDescent="0.25">
      <c r="A207">
        <v>600</v>
      </c>
      <c r="B207">
        <v>3.8957352638244629</v>
      </c>
      <c r="C207">
        <v>2.9010336399078369</v>
      </c>
      <c r="D207">
        <v>2.2743759155273438</v>
      </c>
      <c r="E207">
        <v>2.2786123752593994</v>
      </c>
      <c r="F207">
        <v>9.6931858062744141</v>
      </c>
      <c r="G207">
        <v>2.4661366939544678</v>
      </c>
      <c r="H207">
        <v>2.229473352432251</v>
      </c>
      <c r="I207">
        <v>9.6792888641357422</v>
      </c>
      <c r="J207">
        <v>3.095782995223999</v>
      </c>
      <c r="K207">
        <v>2.3165130615234375</v>
      </c>
      <c r="L207">
        <v>2.5168511867523193</v>
      </c>
      <c r="M207">
        <v>8.4432554244995117</v>
      </c>
      <c r="N207">
        <v>2.1240475177764893</v>
      </c>
      <c r="O207">
        <v>2.1822912693023682</v>
      </c>
      <c r="P207">
        <v>2.1584455966949463</v>
      </c>
      <c r="Q207">
        <v>2.20296311378479</v>
      </c>
      <c r="R207">
        <v>2.3735611438751221</v>
      </c>
      <c r="S207">
        <v>2.1427021026611328</v>
      </c>
      <c r="T207">
        <v>2.3763697147369385</v>
      </c>
      <c r="U207">
        <v>3.4587860107421875</v>
      </c>
      <c r="V207">
        <v>2.1236276626586914</v>
      </c>
    </row>
    <row r="208" spans="1:22" x14ac:dyDescent="0.25">
      <c r="A208">
        <v>602</v>
      </c>
      <c r="B208">
        <v>3.5529193878173828</v>
      </c>
      <c r="C208">
        <v>3.6478960514068604</v>
      </c>
      <c r="D208">
        <v>2.302748441696167</v>
      </c>
      <c r="E208">
        <v>2.2819547653198242</v>
      </c>
      <c r="F208">
        <v>9.5032176971435547</v>
      </c>
      <c r="G208">
        <v>2.4701011180877686</v>
      </c>
      <c r="H208">
        <v>2.1700119972229004</v>
      </c>
      <c r="I208">
        <v>9.6649494171142578</v>
      </c>
      <c r="J208">
        <v>2.8926506042480469</v>
      </c>
      <c r="K208">
        <v>2.3022842407226563</v>
      </c>
      <c r="L208">
        <v>2.5437564849853516</v>
      </c>
      <c r="M208">
        <v>7.8522477149963379</v>
      </c>
      <c r="N208">
        <v>2.1149418354034424</v>
      </c>
      <c r="O208">
        <v>2.1416976451873779</v>
      </c>
      <c r="P208">
        <v>2.1842715740203857</v>
      </c>
      <c r="Q208">
        <v>2.204725980758667</v>
      </c>
      <c r="R208">
        <v>2.3185091018676758</v>
      </c>
      <c r="S208">
        <v>2.1484014987945557</v>
      </c>
      <c r="T208">
        <v>2.5236706733703613</v>
      </c>
      <c r="U208">
        <v>3.4759445190429688</v>
      </c>
      <c r="V208">
        <v>2.1386494636535645</v>
      </c>
    </row>
    <row r="209" spans="1:22" x14ac:dyDescent="0.25">
      <c r="A209">
        <v>604</v>
      </c>
      <c r="B209">
        <v>3.7717444896697998</v>
      </c>
      <c r="C209">
        <v>3.3205304145812988</v>
      </c>
      <c r="D209">
        <v>2.2538487911224365</v>
      </c>
      <c r="E209">
        <v>2.2903544902801514</v>
      </c>
      <c r="F209">
        <v>9.3646755218505859</v>
      </c>
      <c r="G209">
        <v>2.4871528148651123</v>
      </c>
      <c r="H209">
        <v>2.0741455554962158</v>
      </c>
      <c r="I209">
        <v>9.5430870056152344</v>
      </c>
      <c r="J209">
        <v>3.1841015815734863</v>
      </c>
      <c r="K209">
        <v>2.2763805389404297</v>
      </c>
      <c r="L209">
        <v>2.4904887676239014</v>
      </c>
      <c r="M209">
        <v>7.5072708129882813</v>
      </c>
      <c r="N209">
        <v>2.1112532615661621</v>
      </c>
      <c r="O209">
        <v>2.1864237785339355</v>
      </c>
      <c r="P209">
        <v>2.1665124893188477</v>
      </c>
      <c r="Q209">
        <v>2.225132942199707</v>
      </c>
      <c r="R209">
        <v>2.4388396739959717</v>
      </c>
      <c r="S209">
        <v>2.1349582672119141</v>
      </c>
      <c r="T209">
        <v>2.3598389625549316</v>
      </c>
      <c r="U209">
        <v>3.2501306533813477</v>
      </c>
      <c r="V209">
        <v>2.1958460807800293</v>
      </c>
    </row>
    <row r="210" spans="1:22" x14ac:dyDescent="0.25">
      <c r="A210">
        <v>606</v>
      </c>
      <c r="B210">
        <v>3.7444493770599365</v>
      </c>
      <c r="C210">
        <v>3.2771103382110596</v>
      </c>
      <c r="D210">
        <v>2.2700097560882568</v>
      </c>
      <c r="E210">
        <v>2.2867045402526855</v>
      </c>
      <c r="F210">
        <v>9.2379865646362305</v>
      </c>
      <c r="G210">
        <v>2.4786646366119385</v>
      </c>
      <c r="H210">
        <v>2.0496301651000977</v>
      </c>
      <c r="I210">
        <v>9.8157072067260742</v>
      </c>
      <c r="J210">
        <v>3.277543306350708</v>
      </c>
      <c r="K210">
        <v>2.2677533626556396</v>
      </c>
      <c r="L210">
        <v>2.4436407089233398</v>
      </c>
      <c r="M210">
        <v>7.269045352935791</v>
      </c>
      <c r="N210">
        <v>2.0804400444030762</v>
      </c>
      <c r="O210">
        <v>2.1943023204803467</v>
      </c>
      <c r="P210">
        <v>2.1427316665649414</v>
      </c>
      <c r="Q210">
        <v>2.2087187767028809</v>
      </c>
      <c r="R210">
        <v>2.4024085998535156</v>
      </c>
      <c r="S210">
        <v>2.1128697395324707</v>
      </c>
      <c r="T210">
        <v>2.2903134822845459</v>
      </c>
      <c r="U210">
        <v>2.9520468711853027</v>
      </c>
      <c r="V210">
        <v>2.1832702159881592</v>
      </c>
    </row>
    <row r="211" spans="1:22" x14ac:dyDescent="0.25">
      <c r="A211">
        <v>608</v>
      </c>
      <c r="B211">
        <v>3.9349820613861084</v>
      </c>
      <c r="C211">
        <v>3.5342369079589844</v>
      </c>
      <c r="D211">
        <v>2.2102687358856201</v>
      </c>
      <c r="E211">
        <v>2.2750365734100342</v>
      </c>
      <c r="F211">
        <v>9.5464935302734375</v>
      </c>
      <c r="G211">
        <v>2.4896886348724365</v>
      </c>
      <c r="H211">
        <v>2.1201555728912354</v>
      </c>
      <c r="I211">
        <v>9.8555192947387695</v>
      </c>
      <c r="J211">
        <v>3.3179941177368164</v>
      </c>
      <c r="K211">
        <v>2.3247466087341309</v>
      </c>
      <c r="L211">
        <v>2.4654951095581055</v>
      </c>
      <c r="M211">
        <v>6.8352451324462891</v>
      </c>
      <c r="N211">
        <v>2.0690267086029053</v>
      </c>
      <c r="O211">
        <v>2.1667478084564209</v>
      </c>
      <c r="P211">
        <v>2.1829259395599365</v>
      </c>
      <c r="Q211">
        <v>2.1908409595489502</v>
      </c>
      <c r="R211">
        <v>2.3814449310302734</v>
      </c>
      <c r="S211">
        <v>2.1653227806091309</v>
      </c>
      <c r="T211">
        <v>2.3505294322967529</v>
      </c>
      <c r="U211">
        <v>3.13594651222229</v>
      </c>
      <c r="V211">
        <v>2.1763315200805664</v>
      </c>
    </row>
    <row r="212" spans="1:22" x14ac:dyDescent="0.25">
      <c r="A212">
        <v>610</v>
      </c>
      <c r="B212">
        <v>4.0405216217041016</v>
      </c>
      <c r="C212">
        <v>2.7497706413269043</v>
      </c>
      <c r="D212">
        <v>2.0680968761444092</v>
      </c>
      <c r="E212">
        <v>2.2841787338256836</v>
      </c>
      <c r="F212">
        <v>10.047538757324219</v>
      </c>
      <c r="G212">
        <v>2.4939932823181152</v>
      </c>
      <c r="H212">
        <v>2.1104264259338379</v>
      </c>
      <c r="I212">
        <v>9.7438373565673828</v>
      </c>
      <c r="J212">
        <v>3.2736885547637939</v>
      </c>
      <c r="K212">
        <v>2.4231462478637695</v>
      </c>
      <c r="L212">
        <v>2.554901123046875</v>
      </c>
      <c r="M212">
        <v>6.2264189720153809</v>
      </c>
      <c r="N212">
        <v>2.0849165916442871</v>
      </c>
      <c r="O212">
        <v>2.1887555122375488</v>
      </c>
      <c r="P212">
        <v>2.2593710422515869</v>
      </c>
      <c r="Q212">
        <v>2.2404122352600098</v>
      </c>
      <c r="R212">
        <v>2.4819080829620361</v>
      </c>
      <c r="S212">
        <v>2.2357263565063477</v>
      </c>
      <c r="T212">
        <v>2.2131593227386475</v>
      </c>
      <c r="U212">
        <v>3.3478436470031738</v>
      </c>
      <c r="V212">
        <v>2.195185661315918</v>
      </c>
    </row>
    <row r="213" spans="1:22" x14ac:dyDescent="0.25">
      <c r="A213">
        <v>612</v>
      </c>
      <c r="B213">
        <v>4.166440486907959</v>
      </c>
      <c r="C213">
        <v>2.7916154861450195</v>
      </c>
      <c r="D213">
        <v>2.0872402191162109</v>
      </c>
      <c r="E213">
        <v>2.2866711616516113</v>
      </c>
      <c r="F213">
        <v>9.8063640594482422</v>
      </c>
      <c r="G213">
        <v>2.4655582904815674</v>
      </c>
      <c r="H213">
        <v>2.1701252460479736</v>
      </c>
      <c r="I213">
        <v>10.059779167175293</v>
      </c>
      <c r="J213">
        <v>3.3733274936676025</v>
      </c>
      <c r="K213">
        <v>2.4472775459289551</v>
      </c>
      <c r="L213">
        <v>2.5394985675811768</v>
      </c>
      <c r="M213">
        <v>6.0610523223876953</v>
      </c>
      <c r="N213">
        <v>2.0782320499420166</v>
      </c>
      <c r="O213">
        <v>2.2035813331604004</v>
      </c>
      <c r="P213">
        <v>2.2053413391113281</v>
      </c>
      <c r="Q213">
        <v>2.2048642635345459</v>
      </c>
      <c r="R213">
        <v>2.4357612133026123</v>
      </c>
      <c r="S213">
        <v>2.1833157539367676</v>
      </c>
      <c r="T213">
        <v>2.258901834487915</v>
      </c>
      <c r="U213">
        <v>3.3950955867767334</v>
      </c>
      <c r="V213">
        <v>2.1579809188842773</v>
      </c>
    </row>
    <row r="214" spans="1:22" x14ac:dyDescent="0.25">
      <c r="A214">
        <v>614</v>
      </c>
      <c r="B214">
        <v>4.2394819259643555</v>
      </c>
      <c r="C214">
        <v>2.6812682151794434</v>
      </c>
      <c r="D214">
        <v>2.2225339412689209</v>
      </c>
      <c r="E214">
        <v>2.3069369792938232</v>
      </c>
      <c r="F214">
        <v>9.6980667114257813</v>
      </c>
      <c r="G214">
        <v>2.4608986377716064</v>
      </c>
      <c r="H214">
        <v>2.1628735065460205</v>
      </c>
      <c r="I214">
        <v>9.9564580917358398</v>
      </c>
      <c r="J214">
        <v>3.4707217216491699</v>
      </c>
      <c r="K214">
        <v>2.4639103412628174</v>
      </c>
      <c r="L214">
        <v>2.4602162837982178</v>
      </c>
      <c r="M214">
        <v>5.8413009643554688</v>
      </c>
      <c r="N214">
        <v>2.0552639961242676</v>
      </c>
      <c r="O214">
        <v>2.1991522312164307</v>
      </c>
      <c r="P214">
        <v>2.1630353927612305</v>
      </c>
      <c r="Q214">
        <v>2.1793527603149414</v>
      </c>
      <c r="R214">
        <v>2.4446511268615723</v>
      </c>
      <c r="S214">
        <v>2.1104991436004639</v>
      </c>
      <c r="T214">
        <v>2.364238977432251</v>
      </c>
      <c r="U214">
        <v>3.1749138832092285</v>
      </c>
      <c r="V214">
        <v>2.1899604797363281</v>
      </c>
    </row>
    <row r="215" spans="1:22" x14ac:dyDescent="0.25">
      <c r="A215">
        <v>616</v>
      </c>
      <c r="B215">
        <v>3.8058216571807861</v>
      </c>
      <c r="C215">
        <v>3.5140821933746338</v>
      </c>
      <c r="D215">
        <v>2.2722263336181641</v>
      </c>
      <c r="E215">
        <v>2.2846343517303467</v>
      </c>
      <c r="F215">
        <v>9.4957218170166016</v>
      </c>
      <c r="G215">
        <v>2.4274373054504395</v>
      </c>
      <c r="H215">
        <v>2.0891127586364746</v>
      </c>
      <c r="I215">
        <v>9.698826789855957</v>
      </c>
      <c r="J215">
        <v>3.4269039630889893</v>
      </c>
      <c r="K215">
        <v>2.4055397510528564</v>
      </c>
      <c r="L215">
        <v>2.5491225719451904</v>
      </c>
      <c r="M215">
        <v>5.6660833358764648</v>
      </c>
      <c r="N215">
        <v>2.0681278705596924</v>
      </c>
      <c r="O215">
        <v>2.2053060531616211</v>
      </c>
      <c r="P215">
        <v>2.1788625717163086</v>
      </c>
      <c r="Q215">
        <v>2.243535041809082</v>
      </c>
      <c r="R215">
        <v>2.4249639511108398</v>
      </c>
      <c r="S215">
        <v>2.2192025184631348</v>
      </c>
      <c r="T215">
        <v>2.5434403419494629</v>
      </c>
      <c r="U215">
        <v>3.0653796195983887</v>
      </c>
      <c r="V215">
        <v>2.2332339286804199</v>
      </c>
    </row>
    <row r="216" spans="1:22" x14ac:dyDescent="0.25">
      <c r="A216">
        <v>618</v>
      </c>
      <c r="B216">
        <v>3.8803589344024658</v>
      </c>
      <c r="C216">
        <v>3.4016749858856201</v>
      </c>
      <c r="D216">
        <v>2.2632255554199219</v>
      </c>
      <c r="E216">
        <v>2.2458269596099854</v>
      </c>
      <c r="F216">
        <v>9.5548610687255859</v>
      </c>
      <c r="G216">
        <v>2.4485669136047363</v>
      </c>
      <c r="H216">
        <v>2.0802657604217529</v>
      </c>
      <c r="I216">
        <v>9.8919963836669922</v>
      </c>
      <c r="J216">
        <v>3.0167844295501709</v>
      </c>
      <c r="K216">
        <v>2.326662540435791</v>
      </c>
      <c r="L216">
        <v>2.6243100166320801</v>
      </c>
      <c r="M216">
        <v>5.0033903121948242</v>
      </c>
      <c r="N216">
        <v>2.0688183307647705</v>
      </c>
      <c r="O216">
        <v>2.1014974117279053</v>
      </c>
      <c r="P216">
        <v>2.1493997573852539</v>
      </c>
      <c r="Q216">
        <v>2.2686142921447754</v>
      </c>
      <c r="R216">
        <v>2.3412446975708008</v>
      </c>
      <c r="S216">
        <v>2.2537617683410645</v>
      </c>
      <c r="T216">
        <v>2.4376041889190674</v>
      </c>
      <c r="U216">
        <v>3.5453000068664551</v>
      </c>
      <c r="V216">
        <v>2.172283411026001</v>
      </c>
    </row>
    <row r="217" spans="1:22" x14ac:dyDescent="0.25">
      <c r="A217">
        <v>620</v>
      </c>
      <c r="B217">
        <v>3.8868253231048584</v>
      </c>
      <c r="C217">
        <v>3.1453967094421387</v>
      </c>
      <c r="D217">
        <v>2.2137212753295898</v>
      </c>
      <c r="E217">
        <v>2.2736163139343262</v>
      </c>
      <c r="F217">
        <v>9.4679174423217773</v>
      </c>
      <c r="G217">
        <v>2.4579432010650635</v>
      </c>
      <c r="H217">
        <v>2.0567574501037598</v>
      </c>
      <c r="I217">
        <v>9.661137580871582</v>
      </c>
      <c r="J217">
        <v>2.9814083576202393</v>
      </c>
      <c r="K217">
        <v>2.3769965171813965</v>
      </c>
      <c r="L217">
        <v>2.5166664123535156</v>
      </c>
      <c r="M217">
        <v>4.6927962303161621</v>
      </c>
      <c r="N217">
        <v>2.0448052883148193</v>
      </c>
      <c r="O217">
        <v>2.115185022354126</v>
      </c>
      <c r="P217">
        <v>2.1445503234863281</v>
      </c>
      <c r="Q217">
        <v>2.204409122467041</v>
      </c>
      <c r="R217">
        <v>2.5127830505371094</v>
      </c>
      <c r="S217">
        <v>2.2235817909240723</v>
      </c>
      <c r="T217">
        <v>2.2989609241485596</v>
      </c>
      <c r="U217">
        <v>3.8261265754699707</v>
      </c>
      <c r="V217">
        <v>2.1466867923736572</v>
      </c>
    </row>
    <row r="218" spans="1:22" x14ac:dyDescent="0.25">
      <c r="A218">
        <v>622</v>
      </c>
      <c r="B218">
        <v>4.2132344245910645</v>
      </c>
      <c r="C218">
        <v>3.9594693183898926</v>
      </c>
      <c r="D218">
        <v>2</v>
      </c>
      <c r="E218">
        <v>2.2790381908416748</v>
      </c>
      <c r="F218">
        <v>9.4160137176513672</v>
      </c>
      <c r="G218">
        <v>2.4278116226196289</v>
      </c>
      <c r="H218">
        <v>2.064439058303833</v>
      </c>
      <c r="I218">
        <v>9.5373687744140625</v>
      </c>
      <c r="J218">
        <v>3.0096604824066162</v>
      </c>
      <c r="K218">
        <v>2.4297435283660889</v>
      </c>
      <c r="L218">
        <v>2.4728922843933105</v>
      </c>
      <c r="M218">
        <v>4.5369811058044434</v>
      </c>
      <c r="N218">
        <v>2.0507552623748779</v>
      </c>
      <c r="O218">
        <v>2.2951512336730957</v>
      </c>
      <c r="P218">
        <v>2.1753721237182617</v>
      </c>
      <c r="Q218">
        <v>2.2647771835327148</v>
      </c>
      <c r="R218">
        <v>2.486743688583374</v>
      </c>
      <c r="S218">
        <v>2.1987607479095459</v>
      </c>
      <c r="T218">
        <v>2.2677123546600342</v>
      </c>
      <c r="U218">
        <v>3.5473628044128418</v>
      </c>
      <c r="V218">
        <v>2.1342089176177979</v>
      </c>
    </row>
    <row r="219" spans="1:22" x14ac:dyDescent="0.25">
      <c r="A219">
        <v>624</v>
      </c>
      <c r="B219">
        <v>4.2251696586608887</v>
      </c>
      <c r="C219">
        <v>3.758929967880249</v>
      </c>
      <c r="D219">
        <v>2.0470995903015137</v>
      </c>
      <c r="E219">
        <v>2.2863526344299316</v>
      </c>
      <c r="F219">
        <v>9.4911022186279297</v>
      </c>
      <c r="G219">
        <v>2.4585742950439453</v>
      </c>
      <c r="H219">
        <v>2.1156415939331055</v>
      </c>
      <c r="I219">
        <v>9.4971237182617188</v>
      </c>
      <c r="J219">
        <v>3.1922013759613037</v>
      </c>
      <c r="K219">
        <v>2.3584682941436768</v>
      </c>
      <c r="L219">
        <v>2.4993958473205566</v>
      </c>
      <c r="M219">
        <v>3.7159619331359863</v>
      </c>
      <c r="N219">
        <v>2.0861513614654541</v>
      </c>
      <c r="O219">
        <v>2.1930053234100342</v>
      </c>
      <c r="P219">
        <v>2.1073601245880127</v>
      </c>
      <c r="Q219">
        <v>2.3505187034606934</v>
      </c>
      <c r="R219">
        <v>2.6016981601715088</v>
      </c>
      <c r="S219">
        <v>2.2006487846374512</v>
      </c>
      <c r="T219">
        <v>2.1201772689819336</v>
      </c>
      <c r="U219">
        <v>3.2638509273529053</v>
      </c>
      <c r="V219">
        <v>2.1855394840240479</v>
      </c>
    </row>
    <row r="220" spans="1:22" x14ac:dyDescent="0.25">
      <c r="A220">
        <v>626</v>
      </c>
      <c r="B220">
        <v>3.7239699363708496</v>
      </c>
      <c r="C220">
        <v>4.1380763053894043</v>
      </c>
      <c r="D220">
        <v>2.2777478694915771</v>
      </c>
      <c r="E220">
        <v>2.2749161720275879</v>
      </c>
      <c r="F220">
        <v>9.1961498260498047</v>
      </c>
      <c r="G220">
        <v>2.4145729541778564</v>
      </c>
      <c r="H220">
        <v>2.0072855949401855</v>
      </c>
      <c r="I220">
        <v>9.4002141952514648</v>
      </c>
      <c r="J220">
        <v>3.530836820602417</v>
      </c>
      <c r="K220">
        <v>2.3049860000610352</v>
      </c>
      <c r="L220">
        <v>2.6365296840667725</v>
      </c>
      <c r="M220">
        <v>3.6179153919219971</v>
      </c>
      <c r="N220">
        <v>2.0721616744995117</v>
      </c>
      <c r="O220">
        <v>2.0992345809936523</v>
      </c>
      <c r="P220">
        <v>2.1171455383300781</v>
      </c>
      <c r="Q220">
        <v>2.1935431957244873</v>
      </c>
      <c r="R220">
        <v>2.7327208518981934</v>
      </c>
      <c r="S220">
        <v>2.2042899131774902</v>
      </c>
      <c r="T220">
        <v>2.2195966243743896</v>
      </c>
      <c r="U220">
        <v>2.9341678619384766</v>
      </c>
      <c r="V220">
        <v>2.2198209762573242</v>
      </c>
    </row>
    <row r="221" spans="1:22" x14ac:dyDescent="0.25">
      <c r="A221">
        <v>628</v>
      </c>
      <c r="B221">
        <v>3.6607029438018799</v>
      </c>
      <c r="C221">
        <v>2.5728194713592529</v>
      </c>
      <c r="D221">
        <v>2.1033477783203125</v>
      </c>
      <c r="E221">
        <v>2.2791826725006104</v>
      </c>
      <c r="F221">
        <v>9.4241628646850586</v>
      </c>
      <c r="G221">
        <v>2.4520440101623535</v>
      </c>
      <c r="H221">
        <v>2.0750844478607178</v>
      </c>
      <c r="I221">
        <v>9.5737581253051758</v>
      </c>
      <c r="J221">
        <v>3.4100210666656494</v>
      </c>
      <c r="K221">
        <v>2.2845208644866943</v>
      </c>
      <c r="L221">
        <v>2.7031905651092529</v>
      </c>
      <c r="M221">
        <v>3.4556326866149902</v>
      </c>
      <c r="N221">
        <v>2.0559661388397217</v>
      </c>
      <c r="O221">
        <v>2.214116096496582</v>
      </c>
      <c r="P221">
        <v>2.169823169708252</v>
      </c>
      <c r="Q221">
        <v>2.0980017185211182</v>
      </c>
      <c r="R221">
        <v>2.7281107902526855</v>
      </c>
      <c r="S221">
        <v>2.1897110939025879</v>
      </c>
      <c r="T221">
        <v>2.4237520694732666</v>
      </c>
      <c r="U221">
        <v>3.3211560249328613</v>
      </c>
      <c r="V221">
        <v>2.1290555000305176</v>
      </c>
    </row>
    <row r="222" spans="1:22" x14ac:dyDescent="0.25">
      <c r="A222">
        <v>630</v>
      </c>
      <c r="B222">
        <v>3.9047615528106689</v>
      </c>
      <c r="C222">
        <v>2.1057424545288086</v>
      </c>
      <c r="D222">
        <v>2.2159378528594971</v>
      </c>
      <c r="E222">
        <v>2.2934930324554443</v>
      </c>
      <c r="F222">
        <v>9.8071489334106445</v>
      </c>
      <c r="G222">
        <v>2.4461369514465332</v>
      </c>
      <c r="H222">
        <v>2.2348921298980713</v>
      </c>
      <c r="I222">
        <v>10.10279655456543</v>
      </c>
      <c r="J222">
        <v>3.4532532691955566</v>
      </c>
      <c r="K222">
        <v>2.3149905204772949</v>
      </c>
      <c r="L222">
        <v>2.5379235744476318</v>
      </c>
      <c r="M222">
        <v>2.7672069072723389</v>
      </c>
      <c r="N222">
        <v>2.0341379642486572</v>
      </c>
      <c r="O222">
        <v>2.1951231956481934</v>
      </c>
      <c r="P222">
        <v>2.2113697528839111</v>
      </c>
      <c r="Q222">
        <v>2.19818115234375</v>
      </c>
      <c r="R222">
        <v>2.6752810478210449</v>
      </c>
      <c r="S222">
        <v>2.341264009475708</v>
      </c>
      <c r="T222">
        <v>2.4964654445648193</v>
      </c>
      <c r="U222">
        <v>4.0646786689758301</v>
      </c>
      <c r="V222">
        <v>2.1996719837188721</v>
      </c>
    </row>
    <row r="223" spans="1:22" x14ac:dyDescent="0.25">
      <c r="A223">
        <v>632</v>
      </c>
      <c r="B223">
        <v>3.9082357883453369</v>
      </c>
      <c r="C223">
        <v>2.509608268737793</v>
      </c>
      <c r="D223">
        <v>2.3823180198669434</v>
      </c>
      <c r="E223">
        <v>2.2995853424072266</v>
      </c>
      <c r="F223">
        <v>9.9829092025756836</v>
      </c>
      <c r="G223">
        <v>2.422898530960083</v>
      </c>
      <c r="H223">
        <v>2.081578254699707</v>
      </c>
      <c r="I223">
        <v>9.4173259735107422</v>
      </c>
      <c r="J223">
        <v>4.3518567085266113</v>
      </c>
      <c r="K223">
        <v>2.1320281028747559</v>
      </c>
      <c r="L223">
        <v>2.3925561904907227</v>
      </c>
      <c r="M223">
        <v>2.7701265811920166</v>
      </c>
      <c r="N223">
        <v>2.0318002700805664</v>
      </c>
      <c r="O223">
        <v>2</v>
      </c>
      <c r="P223">
        <v>2.1809408664703369</v>
      </c>
      <c r="Q223">
        <v>2.2872755527496338</v>
      </c>
      <c r="R223">
        <v>2.319575309753418</v>
      </c>
      <c r="S223">
        <v>2.3213546276092529</v>
      </c>
      <c r="T223">
        <v>2.5492868423461914</v>
      </c>
      <c r="U223">
        <v>3.4686422348022461</v>
      </c>
      <c r="V223">
        <v>2.2736759185791016</v>
      </c>
    </row>
    <row r="224" spans="1:22" x14ac:dyDescent="0.25">
      <c r="A224">
        <v>634</v>
      </c>
      <c r="B224">
        <v>4.1228384971618652</v>
      </c>
      <c r="C224">
        <v>2.6485519409179688</v>
      </c>
      <c r="D224">
        <v>2.2482063770294189</v>
      </c>
      <c r="E224">
        <v>2.3518810272216797</v>
      </c>
      <c r="F224">
        <v>10.588286399841309</v>
      </c>
      <c r="G224">
        <v>2.5015366077423096</v>
      </c>
      <c r="H224">
        <v>2.0331470966339111</v>
      </c>
      <c r="I224">
        <v>9.165196418762207</v>
      </c>
      <c r="J224">
        <v>5.4753551483154297</v>
      </c>
      <c r="K224">
        <v>2.0351715087890625</v>
      </c>
      <c r="L224">
        <v>2.3917088508605957</v>
      </c>
      <c r="M224">
        <v>2.8515000343322754</v>
      </c>
      <c r="N224">
        <v>2</v>
      </c>
      <c r="O224">
        <v>2.2540404796600342</v>
      </c>
      <c r="P224">
        <v>2.0885953903198242</v>
      </c>
      <c r="Q224">
        <v>2.330463171005249</v>
      </c>
      <c r="R224">
        <v>2.3979184627532959</v>
      </c>
      <c r="S224">
        <v>2.2079310417175293</v>
      </c>
      <c r="T224">
        <v>2.2020471096038818</v>
      </c>
      <c r="U224">
        <v>3.518939733505249</v>
      </c>
      <c r="V224">
        <v>2.2583465576171875</v>
      </c>
    </row>
    <row r="225" spans="1:22" x14ac:dyDescent="0.25">
      <c r="A225">
        <v>636</v>
      </c>
      <c r="B225">
        <v>4.1279582977294922</v>
      </c>
      <c r="C225">
        <v>2.5085580348968506</v>
      </c>
      <c r="D225">
        <v>2.0659475326538086</v>
      </c>
      <c r="E225">
        <v>2.2843620777130127</v>
      </c>
      <c r="F225">
        <v>10.344758033752441</v>
      </c>
      <c r="G225">
        <v>2.4802179336547852</v>
      </c>
      <c r="H225">
        <v>2.3840429782867432</v>
      </c>
      <c r="I225">
        <v>9.0702791213989258</v>
      </c>
      <c r="J225">
        <v>4.3076000213623047</v>
      </c>
      <c r="K225">
        <v>2</v>
      </c>
      <c r="L225">
        <v>2.3480868339538574</v>
      </c>
      <c r="M225">
        <v>2.7095470428466797</v>
      </c>
      <c r="N225">
        <v>2.0158085823059082</v>
      </c>
      <c r="O225">
        <v>2.3369383811950684</v>
      </c>
      <c r="P225">
        <v>2</v>
      </c>
      <c r="Q225">
        <v>2.2644317150115967</v>
      </c>
      <c r="R225">
        <v>2.2726023197174072</v>
      </c>
      <c r="S225">
        <v>2.382239818572998</v>
      </c>
      <c r="T225">
        <v>2.1577816009521484</v>
      </c>
      <c r="U225">
        <v>3.7258594036102295</v>
      </c>
      <c r="V225">
        <v>2.186572790145874</v>
      </c>
    </row>
    <row r="226" spans="1:22" x14ac:dyDescent="0.25">
      <c r="A226">
        <v>638</v>
      </c>
      <c r="B226">
        <v>3.7811863422393799</v>
      </c>
      <c r="C226">
        <v>2.0001614093780518</v>
      </c>
      <c r="D226">
        <v>2.2171335220336914</v>
      </c>
      <c r="E226">
        <v>2.3025481700897217</v>
      </c>
      <c r="F226">
        <v>10.92398738861084</v>
      </c>
      <c r="G226">
        <v>2.5015101432800293</v>
      </c>
      <c r="H226">
        <v>2.4924895763397217</v>
      </c>
      <c r="I226">
        <v>9.8256711959838867</v>
      </c>
      <c r="J226">
        <v>3.4716486930847168</v>
      </c>
      <c r="K226">
        <v>2.1262800693511963</v>
      </c>
      <c r="L226">
        <v>2.1807994842529297</v>
      </c>
      <c r="M226">
        <v>2</v>
      </c>
      <c r="N226">
        <v>2.0899419784545898</v>
      </c>
      <c r="O226">
        <v>2.0865750312805176</v>
      </c>
      <c r="P226">
        <v>2.0990335941314697</v>
      </c>
      <c r="Q226">
        <v>2.358619213104248</v>
      </c>
      <c r="R226">
        <v>2.4068686962127686</v>
      </c>
      <c r="S226">
        <v>2.4129025936126709</v>
      </c>
      <c r="T226">
        <v>2.2581684589385986</v>
      </c>
      <c r="U226">
        <v>3.2537326812744141</v>
      </c>
      <c r="V226">
        <v>2.1847219467163086</v>
      </c>
    </row>
    <row r="227" spans="1:22" x14ac:dyDescent="0.25">
      <c r="A227">
        <v>640</v>
      </c>
      <c r="B227">
        <v>3.6747825145721436</v>
      </c>
      <c r="C227">
        <v>2.7464587688446045</v>
      </c>
      <c r="D227">
        <v>2.1026089191436768</v>
      </c>
      <c r="E227">
        <v>2.3481941223144531</v>
      </c>
      <c r="F227">
        <v>11.809412956237793</v>
      </c>
      <c r="G227">
        <v>2.5089664459228516</v>
      </c>
      <c r="H227">
        <v>2.3551042079925537</v>
      </c>
      <c r="I227">
        <v>10.105525970458984</v>
      </c>
      <c r="J227">
        <v>4.3940153121948242</v>
      </c>
      <c r="K227">
        <v>2.0587434768676758</v>
      </c>
      <c r="L227">
        <v>2</v>
      </c>
      <c r="M227">
        <v>2.7386906147003174</v>
      </c>
      <c r="N227">
        <v>2.1216239929199219</v>
      </c>
      <c r="O227">
        <v>2.0428907871246338</v>
      </c>
      <c r="P227">
        <v>2.3360226154327393</v>
      </c>
      <c r="Q227">
        <v>2.3505589962005615</v>
      </c>
      <c r="R227">
        <v>2.7562074661254883</v>
      </c>
      <c r="S227">
        <v>2.3722603321075439</v>
      </c>
      <c r="T227">
        <v>2.3393459320068359</v>
      </c>
      <c r="U227">
        <v>3.1587047576904297</v>
      </c>
      <c r="V227">
        <v>2.232011079788208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Z227"/>
  <sheetViews>
    <sheetView workbookViewId="0"/>
  </sheetViews>
  <sheetFormatPr defaultColWidth="9.140625" defaultRowHeight="15" x14ac:dyDescent="0.25"/>
  <cols>
    <col min="102" max="16384" width="9.140625" style="24"/>
  </cols>
  <sheetData>
    <row r="1" spans="1:104" x14ac:dyDescent="0.25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</row>
    <row r="2" spans="1:104" x14ac:dyDescent="0.25">
      <c r="A2">
        <v>190</v>
      </c>
      <c r="CY2" s="24">
        <v>200</v>
      </c>
      <c r="CZ2" s="24">
        <v>0</v>
      </c>
    </row>
    <row r="3" spans="1:104" x14ac:dyDescent="0.25">
      <c r="A3">
        <v>192</v>
      </c>
      <c r="M3">
        <v>192</v>
      </c>
      <c r="N3">
        <v>192</v>
      </c>
      <c r="P3">
        <v>192</v>
      </c>
      <c r="Q3">
        <v>192</v>
      </c>
      <c r="R3">
        <v>192</v>
      </c>
      <c r="CY3" s="24">
        <v>300</v>
      </c>
      <c r="CZ3" s="24">
        <v>0</v>
      </c>
    </row>
    <row r="4" spans="1:104" x14ac:dyDescent="0.25">
      <c r="A4">
        <v>194</v>
      </c>
      <c r="H4">
        <v>194</v>
      </c>
      <c r="K4">
        <v>194</v>
      </c>
      <c r="O4">
        <v>194</v>
      </c>
      <c r="U4">
        <v>194</v>
      </c>
      <c r="CY4" s="24">
        <v>400</v>
      </c>
      <c r="CZ4" s="24">
        <v>0</v>
      </c>
    </row>
    <row r="5" spans="1:104" x14ac:dyDescent="0.25">
      <c r="A5">
        <v>196</v>
      </c>
      <c r="I5">
        <v>196</v>
      </c>
      <c r="CY5" s="24">
        <v>500</v>
      </c>
      <c r="CZ5" s="24">
        <v>0</v>
      </c>
    </row>
    <row r="6" spans="1:104" x14ac:dyDescent="0.25">
      <c r="A6">
        <v>198</v>
      </c>
      <c r="CY6" s="24">
        <v>600</v>
      </c>
      <c r="CZ6" s="24">
        <v>0</v>
      </c>
    </row>
    <row r="7" spans="1:104" x14ac:dyDescent="0.25">
      <c r="A7">
        <v>200</v>
      </c>
    </row>
    <row r="8" spans="1:104" x14ac:dyDescent="0.25">
      <c r="A8">
        <v>202</v>
      </c>
      <c r="D8">
        <v>202</v>
      </c>
    </row>
    <row r="9" spans="1:104" x14ac:dyDescent="0.25">
      <c r="A9">
        <v>204</v>
      </c>
    </row>
    <row r="10" spans="1:104" x14ac:dyDescent="0.25">
      <c r="A10">
        <v>206</v>
      </c>
      <c r="E10">
        <v>206</v>
      </c>
    </row>
    <row r="11" spans="1:104" x14ac:dyDescent="0.25">
      <c r="A11">
        <v>208</v>
      </c>
      <c r="F11">
        <v>208</v>
      </c>
    </row>
    <row r="12" spans="1:104" x14ac:dyDescent="0.25">
      <c r="A12">
        <v>210</v>
      </c>
    </row>
    <row r="13" spans="1:104" x14ac:dyDescent="0.25">
      <c r="A13">
        <v>212</v>
      </c>
    </row>
    <row r="14" spans="1:104" x14ac:dyDescent="0.25">
      <c r="A14">
        <v>214</v>
      </c>
    </row>
    <row r="15" spans="1:104" x14ac:dyDescent="0.25">
      <c r="A15">
        <v>216</v>
      </c>
    </row>
    <row r="16" spans="1:104" x14ac:dyDescent="0.25">
      <c r="A16">
        <v>218</v>
      </c>
      <c r="G16">
        <v>218</v>
      </c>
      <c r="H16">
        <v>218</v>
      </c>
    </row>
    <row r="17" spans="1:20" x14ac:dyDescent="0.25">
      <c r="A17">
        <v>220</v>
      </c>
      <c r="B17">
        <v>220</v>
      </c>
    </row>
    <row r="18" spans="1:20" x14ac:dyDescent="0.25">
      <c r="A18">
        <v>222</v>
      </c>
      <c r="F18">
        <v>222</v>
      </c>
    </row>
    <row r="19" spans="1:20" x14ac:dyDescent="0.25">
      <c r="A19">
        <v>224</v>
      </c>
    </row>
    <row r="20" spans="1:20" x14ac:dyDescent="0.25">
      <c r="A20">
        <v>226</v>
      </c>
      <c r="J20">
        <v>226</v>
      </c>
      <c r="L20">
        <v>226</v>
      </c>
      <c r="R20">
        <v>226</v>
      </c>
    </row>
    <row r="21" spans="1:20" x14ac:dyDescent="0.25">
      <c r="A21">
        <v>228</v>
      </c>
    </row>
    <row r="22" spans="1:20" x14ac:dyDescent="0.25">
      <c r="A22">
        <v>230</v>
      </c>
      <c r="C22">
        <v>230</v>
      </c>
    </row>
    <row r="23" spans="1:20" x14ac:dyDescent="0.25">
      <c r="A23">
        <v>232</v>
      </c>
    </row>
    <row r="24" spans="1:20" x14ac:dyDescent="0.25">
      <c r="A24">
        <v>234</v>
      </c>
    </row>
    <row r="25" spans="1:20" x14ac:dyDescent="0.25">
      <c r="A25">
        <v>236</v>
      </c>
      <c r="T25">
        <v>236</v>
      </c>
    </row>
    <row r="26" spans="1:20" x14ac:dyDescent="0.25">
      <c r="A26">
        <v>238</v>
      </c>
      <c r="M26">
        <v>238</v>
      </c>
    </row>
    <row r="27" spans="1:20" x14ac:dyDescent="0.25">
      <c r="A27">
        <v>240</v>
      </c>
    </row>
    <row r="28" spans="1:20" x14ac:dyDescent="0.25">
      <c r="A28">
        <v>242</v>
      </c>
      <c r="N28">
        <v>242</v>
      </c>
      <c r="S28">
        <v>242</v>
      </c>
    </row>
    <row r="29" spans="1:20" x14ac:dyDescent="0.25">
      <c r="A29">
        <v>244</v>
      </c>
    </row>
    <row r="30" spans="1:20" x14ac:dyDescent="0.25">
      <c r="A30">
        <v>246</v>
      </c>
    </row>
    <row r="31" spans="1:20" x14ac:dyDescent="0.25">
      <c r="A31">
        <v>248</v>
      </c>
    </row>
    <row r="32" spans="1:20" x14ac:dyDescent="0.25">
      <c r="A32">
        <v>250</v>
      </c>
      <c r="B32">
        <v>250</v>
      </c>
      <c r="M32">
        <v>250</v>
      </c>
    </row>
    <row r="33" spans="1:22" x14ac:dyDescent="0.25">
      <c r="A33">
        <v>252</v>
      </c>
    </row>
    <row r="34" spans="1:22" x14ac:dyDescent="0.25">
      <c r="A34">
        <v>254</v>
      </c>
      <c r="N34">
        <v>254</v>
      </c>
    </row>
    <row r="35" spans="1:22" x14ac:dyDescent="0.25">
      <c r="A35">
        <v>256</v>
      </c>
    </row>
    <row r="36" spans="1:22" x14ac:dyDescent="0.25">
      <c r="A36">
        <v>258</v>
      </c>
      <c r="I36">
        <v>258</v>
      </c>
    </row>
    <row r="37" spans="1:22" x14ac:dyDescent="0.25">
      <c r="A37">
        <v>260</v>
      </c>
      <c r="O37">
        <v>260</v>
      </c>
      <c r="P37">
        <v>260</v>
      </c>
    </row>
    <row r="38" spans="1:22" x14ac:dyDescent="0.25">
      <c r="A38">
        <v>262</v>
      </c>
    </row>
    <row r="39" spans="1:22" x14ac:dyDescent="0.25">
      <c r="A39">
        <v>264</v>
      </c>
      <c r="J39">
        <v>264</v>
      </c>
    </row>
    <row r="40" spans="1:22" x14ac:dyDescent="0.25">
      <c r="A40">
        <v>266</v>
      </c>
    </row>
    <row r="41" spans="1:22" x14ac:dyDescent="0.25">
      <c r="A41">
        <v>268</v>
      </c>
      <c r="T41">
        <v>268</v>
      </c>
    </row>
    <row r="42" spans="1:22" x14ac:dyDescent="0.25">
      <c r="A42">
        <v>270</v>
      </c>
    </row>
    <row r="43" spans="1:22" x14ac:dyDescent="0.25">
      <c r="A43">
        <v>272</v>
      </c>
    </row>
    <row r="44" spans="1:22" x14ac:dyDescent="0.25">
      <c r="A44">
        <v>274</v>
      </c>
      <c r="L44">
        <v>274</v>
      </c>
      <c r="N44">
        <v>274</v>
      </c>
      <c r="S44">
        <v>274</v>
      </c>
    </row>
    <row r="45" spans="1:22" x14ac:dyDescent="0.25">
      <c r="A45">
        <v>276</v>
      </c>
      <c r="M45">
        <v>276</v>
      </c>
    </row>
    <row r="46" spans="1:22" x14ac:dyDescent="0.25">
      <c r="A46">
        <v>278</v>
      </c>
    </row>
    <row r="47" spans="1:22" x14ac:dyDescent="0.25">
      <c r="A47">
        <v>280</v>
      </c>
      <c r="O47" t="s">
        <v>149</v>
      </c>
    </row>
    <row r="48" spans="1:22" x14ac:dyDescent="0.25">
      <c r="A48">
        <v>282</v>
      </c>
      <c r="U48">
        <v>282</v>
      </c>
      <c r="V48">
        <v>282</v>
      </c>
    </row>
    <row r="49" spans="1:20" x14ac:dyDescent="0.25">
      <c r="A49">
        <v>284</v>
      </c>
    </row>
    <row r="50" spans="1:20" x14ac:dyDescent="0.25">
      <c r="A50">
        <v>286</v>
      </c>
      <c r="C50">
        <v>286</v>
      </c>
      <c r="K50">
        <v>286</v>
      </c>
    </row>
    <row r="51" spans="1:20" x14ac:dyDescent="0.25">
      <c r="A51">
        <v>288</v>
      </c>
      <c r="H51" t="s">
        <v>138</v>
      </c>
    </row>
    <row r="52" spans="1:20" x14ac:dyDescent="0.25">
      <c r="A52">
        <v>290</v>
      </c>
    </row>
    <row r="53" spans="1:20" x14ac:dyDescent="0.25">
      <c r="A53">
        <v>292</v>
      </c>
    </row>
    <row r="54" spans="1:20" x14ac:dyDescent="0.25">
      <c r="A54">
        <v>294</v>
      </c>
      <c r="D54">
        <v>294</v>
      </c>
      <c r="J54">
        <v>294</v>
      </c>
      <c r="M54">
        <v>294</v>
      </c>
    </row>
    <row r="55" spans="1:20" x14ac:dyDescent="0.25">
      <c r="A55">
        <v>296</v>
      </c>
      <c r="N55">
        <v>296</v>
      </c>
      <c r="S55">
        <v>296</v>
      </c>
      <c r="T55">
        <v>296</v>
      </c>
    </row>
    <row r="56" spans="1:20" x14ac:dyDescent="0.25">
      <c r="A56">
        <v>298</v>
      </c>
      <c r="I56" t="s">
        <v>141</v>
      </c>
    </row>
    <row r="57" spans="1:20" x14ac:dyDescent="0.25">
      <c r="A57">
        <v>300</v>
      </c>
      <c r="O57">
        <v>300</v>
      </c>
    </row>
    <row r="58" spans="1:20" x14ac:dyDescent="0.25">
      <c r="A58">
        <v>302</v>
      </c>
    </row>
    <row r="59" spans="1:20" x14ac:dyDescent="0.25">
      <c r="A59">
        <v>304</v>
      </c>
      <c r="H59">
        <v>304</v>
      </c>
      <c r="P59">
        <v>304</v>
      </c>
    </row>
    <row r="60" spans="1:20" x14ac:dyDescent="0.25">
      <c r="A60">
        <v>306</v>
      </c>
    </row>
    <row r="61" spans="1:20" x14ac:dyDescent="0.25">
      <c r="A61">
        <v>308</v>
      </c>
      <c r="F61">
        <v>308</v>
      </c>
    </row>
    <row r="62" spans="1:20" x14ac:dyDescent="0.25">
      <c r="A62">
        <v>310</v>
      </c>
      <c r="L62">
        <v>310</v>
      </c>
    </row>
    <row r="63" spans="1:20" x14ac:dyDescent="0.25">
      <c r="A63">
        <v>312</v>
      </c>
    </row>
    <row r="64" spans="1:20" x14ac:dyDescent="0.25">
      <c r="A64">
        <v>314</v>
      </c>
    </row>
    <row r="65" spans="1:16" x14ac:dyDescent="0.25">
      <c r="A65">
        <v>316</v>
      </c>
    </row>
    <row r="66" spans="1:16" x14ac:dyDescent="0.25">
      <c r="A66">
        <v>318</v>
      </c>
      <c r="P66" t="s">
        <v>151</v>
      </c>
    </row>
    <row r="67" spans="1:16" x14ac:dyDescent="0.25">
      <c r="A67">
        <v>320</v>
      </c>
    </row>
    <row r="68" spans="1:16" x14ac:dyDescent="0.25">
      <c r="A68">
        <v>322</v>
      </c>
    </row>
    <row r="69" spans="1:16" x14ac:dyDescent="0.25">
      <c r="A69">
        <v>324</v>
      </c>
    </row>
    <row r="70" spans="1:16" x14ac:dyDescent="0.25">
      <c r="A70">
        <v>326</v>
      </c>
    </row>
    <row r="71" spans="1:16" x14ac:dyDescent="0.25">
      <c r="A71">
        <v>328</v>
      </c>
    </row>
    <row r="72" spans="1:16" x14ac:dyDescent="0.25">
      <c r="A72">
        <v>330</v>
      </c>
    </row>
    <row r="73" spans="1:16" x14ac:dyDescent="0.25">
      <c r="A73">
        <v>332</v>
      </c>
    </row>
    <row r="74" spans="1:16" x14ac:dyDescent="0.25">
      <c r="A74">
        <v>334</v>
      </c>
      <c r="K74" t="s">
        <v>142</v>
      </c>
    </row>
    <row r="75" spans="1:16" x14ac:dyDescent="0.25">
      <c r="A75">
        <v>336</v>
      </c>
    </row>
    <row r="76" spans="1:16" x14ac:dyDescent="0.25">
      <c r="A76">
        <v>338</v>
      </c>
    </row>
    <row r="77" spans="1:16" x14ac:dyDescent="0.25">
      <c r="A77">
        <v>340</v>
      </c>
    </row>
    <row r="78" spans="1:16" x14ac:dyDescent="0.25">
      <c r="A78">
        <v>342</v>
      </c>
    </row>
    <row r="79" spans="1:16" x14ac:dyDescent="0.25">
      <c r="A79">
        <v>344</v>
      </c>
    </row>
    <row r="80" spans="1:16" x14ac:dyDescent="0.25">
      <c r="A80">
        <v>346</v>
      </c>
    </row>
    <row r="81" spans="1:19" x14ac:dyDescent="0.25">
      <c r="A81">
        <v>348</v>
      </c>
    </row>
    <row r="82" spans="1:19" x14ac:dyDescent="0.25">
      <c r="A82">
        <v>350</v>
      </c>
    </row>
    <row r="83" spans="1:19" x14ac:dyDescent="0.25">
      <c r="A83">
        <v>352</v>
      </c>
      <c r="K83" t="s">
        <v>143</v>
      </c>
    </row>
    <row r="84" spans="1:19" x14ac:dyDescent="0.25">
      <c r="A84">
        <v>354</v>
      </c>
    </row>
    <row r="85" spans="1:19" x14ac:dyDescent="0.25">
      <c r="A85">
        <v>356</v>
      </c>
      <c r="H85" t="s">
        <v>139</v>
      </c>
    </row>
    <row r="86" spans="1:19" x14ac:dyDescent="0.25">
      <c r="A86">
        <v>358</v>
      </c>
      <c r="C86">
        <v>358</v>
      </c>
    </row>
    <row r="87" spans="1:19" x14ac:dyDescent="0.25">
      <c r="A87">
        <v>360</v>
      </c>
    </row>
    <row r="88" spans="1:19" x14ac:dyDescent="0.25">
      <c r="A88">
        <v>362</v>
      </c>
    </row>
    <row r="89" spans="1:19" x14ac:dyDescent="0.25">
      <c r="A89">
        <v>364</v>
      </c>
      <c r="K89">
        <v>364</v>
      </c>
    </row>
    <row r="90" spans="1:19" x14ac:dyDescent="0.25">
      <c r="A90">
        <v>366</v>
      </c>
    </row>
    <row r="91" spans="1:19" x14ac:dyDescent="0.25">
      <c r="A91">
        <v>368</v>
      </c>
      <c r="M91" t="s">
        <v>146</v>
      </c>
      <c r="P91">
        <v>368</v>
      </c>
    </row>
    <row r="92" spans="1:19" x14ac:dyDescent="0.25">
      <c r="A92">
        <v>370</v>
      </c>
      <c r="J92">
        <v>370</v>
      </c>
      <c r="O92">
        <v>370</v>
      </c>
    </row>
    <row r="93" spans="1:19" x14ac:dyDescent="0.25">
      <c r="A93">
        <v>372</v>
      </c>
      <c r="C93">
        <v>372</v>
      </c>
      <c r="N93" t="s">
        <v>144</v>
      </c>
    </row>
    <row r="94" spans="1:19" x14ac:dyDescent="0.25">
      <c r="A94">
        <v>374</v>
      </c>
      <c r="S94" t="s">
        <v>152</v>
      </c>
    </row>
    <row r="95" spans="1:19" x14ac:dyDescent="0.25">
      <c r="A95">
        <v>376</v>
      </c>
      <c r="K95" t="s">
        <v>145</v>
      </c>
    </row>
    <row r="96" spans="1:19" x14ac:dyDescent="0.25">
      <c r="A96">
        <v>378</v>
      </c>
      <c r="H96">
        <v>378</v>
      </c>
    </row>
    <row r="97" spans="1:20" x14ac:dyDescent="0.25">
      <c r="A97">
        <v>380</v>
      </c>
    </row>
    <row r="98" spans="1:20" x14ac:dyDescent="0.25">
      <c r="A98">
        <v>382</v>
      </c>
      <c r="J98">
        <v>382</v>
      </c>
    </row>
    <row r="99" spans="1:20" x14ac:dyDescent="0.25">
      <c r="A99">
        <v>384</v>
      </c>
      <c r="C99">
        <v>384</v>
      </c>
      <c r="M99">
        <v>384</v>
      </c>
    </row>
    <row r="100" spans="1:20" x14ac:dyDescent="0.25">
      <c r="A100">
        <v>386</v>
      </c>
      <c r="T100">
        <v>386</v>
      </c>
    </row>
    <row r="101" spans="1:20" x14ac:dyDescent="0.25">
      <c r="A101">
        <v>388</v>
      </c>
    </row>
    <row r="102" spans="1:20" x14ac:dyDescent="0.25">
      <c r="A102">
        <v>390</v>
      </c>
    </row>
    <row r="103" spans="1:20" x14ac:dyDescent="0.25">
      <c r="A103">
        <v>392</v>
      </c>
      <c r="N103">
        <v>392</v>
      </c>
      <c r="S103">
        <v>392</v>
      </c>
    </row>
    <row r="104" spans="1:20" x14ac:dyDescent="0.25">
      <c r="A104">
        <v>394</v>
      </c>
    </row>
    <row r="105" spans="1:20" x14ac:dyDescent="0.25">
      <c r="A105">
        <v>396</v>
      </c>
      <c r="C105">
        <v>396</v>
      </c>
    </row>
    <row r="106" spans="1:20" x14ac:dyDescent="0.25">
      <c r="A106">
        <v>398</v>
      </c>
      <c r="H106" t="s">
        <v>140</v>
      </c>
      <c r="O106" t="s">
        <v>140</v>
      </c>
      <c r="P106" t="s">
        <v>140</v>
      </c>
    </row>
    <row r="107" spans="1:20" x14ac:dyDescent="0.25">
      <c r="A107">
        <v>400</v>
      </c>
    </row>
    <row r="108" spans="1:20" x14ac:dyDescent="0.25">
      <c r="A108">
        <v>402</v>
      </c>
      <c r="D108">
        <v>402</v>
      </c>
      <c r="T108" t="s">
        <v>154</v>
      </c>
    </row>
    <row r="109" spans="1:20" x14ac:dyDescent="0.25">
      <c r="A109">
        <v>404</v>
      </c>
    </row>
    <row r="110" spans="1:20" x14ac:dyDescent="0.25">
      <c r="A110">
        <v>406</v>
      </c>
    </row>
    <row r="111" spans="1:20" x14ac:dyDescent="0.25">
      <c r="A111">
        <v>408</v>
      </c>
    </row>
    <row r="112" spans="1:20" x14ac:dyDescent="0.25">
      <c r="A112">
        <v>410</v>
      </c>
    </row>
    <row r="113" spans="1:19" x14ac:dyDescent="0.25">
      <c r="A113">
        <v>412</v>
      </c>
    </row>
    <row r="114" spans="1:19" x14ac:dyDescent="0.25">
      <c r="A114">
        <v>414</v>
      </c>
    </row>
    <row r="115" spans="1:19" x14ac:dyDescent="0.25">
      <c r="A115">
        <v>416</v>
      </c>
      <c r="S115" t="s">
        <v>153</v>
      </c>
    </row>
    <row r="116" spans="1:19" x14ac:dyDescent="0.25">
      <c r="A116">
        <v>418</v>
      </c>
      <c r="C116">
        <v>418</v>
      </c>
    </row>
    <row r="117" spans="1:19" x14ac:dyDescent="0.25">
      <c r="A117">
        <v>420</v>
      </c>
    </row>
    <row r="118" spans="1:19" x14ac:dyDescent="0.25">
      <c r="A118">
        <v>422</v>
      </c>
    </row>
    <row r="119" spans="1:19" x14ac:dyDescent="0.25">
      <c r="A119">
        <v>424</v>
      </c>
    </row>
    <row r="120" spans="1:19" x14ac:dyDescent="0.25">
      <c r="A120">
        <v>426</v>
      </c>
    </row>
    <row r="121" spans="1:19" x14ac:dyDescent="0.25">
      <c r="A121">
        <v>428</v>
      </c>
    </row>
    <row r="122" spans="1:19" x14ac:dyDescent="0.25">
      <c r="A122">
        <v>430</v>
      </c>
      <c r="M122">
        <v>430</v>
      </c>
    </row>
    <row r="123" spans="1:19" x14ac:dyDescent="0.25">
      <c r="A123">
        <v>432</v>
      </c>
      <c r="O123" t="s">
        <v>150</v>
      </c>
      <c r="P123" t="s">
        <v>150</v>
      </c>
    </row>
    <row r="124" spans="1:19" x14ac:dyDescent="0.25">
      <c r="A124">
        <v>434</v>
      </c>
      <c r="C124">
        <v>434</v>
      </c>
    </row>
    <row r="125" spans="1:19" x14ac:dyDescent="0.25">
      <c r="A125">
        <v>436</v>
      </c>
    </row>
    <row r="126" spans="1:19" x14ac:dyDescent="0.25">
      <c r="A126">
        <v>438</v>
      </c>
    </row>
    <row r="127" spans="1:19" x14ac:dyDescent="0.25">
      <c r="A127">
        <v>440</v>
      </c>
    </row>
    <row r="128" spans="1:19" x14ac:dyDescent="0.25">
      <c r="A128">
        <v>442</v>
      </c>
    </row>
    <row r="129" spans="1:13" x14ac:dyDescent="0.25">
      <c r="A129">
        <v>444</v>
      </c>
    </row>
    <row r="130" spans="1:13" x14ac:dyDescent="0.25">
      <c r="A130">
        <v>446</v>
      </c>
    </row>
    <row r="131" spans="1:13" x14ac:dyDescent="0.25">
      <c r="A131">
        <v>448</v>
      </c>
    </row>
    <row r="132" spans="1:13" x14ac:dyDescent="0.25">
      <c r="A132">
        <v>450</v>
      </c>
      <c r="C132">
        <v>450</v>
      </c>
    </row>
    <row r="133" spans="1:13" x14ac:dyDescent="0.25">
      <c r="A133">
        <v>452</v>
      </c>
    </row>
    <row r="134" spans="1:13" x14ac:dyDescent="0.25">
      <c r="A134">
        <v>454</v>
      </c>
    </row>
    <row r="135" spans="1:13" x14ac:dyDescent="0.25">
      <c r="A135">
        <v>456</v>
      </c>
    </row>
    <row r="136" spans="1:13" x14ac:dyDescent="0.25">
      <c r="A136">
        <v>458</v>
      </c>
    </row>
    <row r="137" spans="1:13" x14ac:dyDescent="0.25">
      <c r="A137">
        <v>460</v>
      </c>
    </row>
    <row r="138" spans="1:13" x14ac:dyDescent="0.25">
      <c r="A138">
        <v>462</v>
      </c>
      <c r="C138">
        <v>462</v>
      </c>
    </row>
    <row r="139" spans="1:13" x14ac:dyDescent="0.25">
      <c r="A139">
        <v>464</v>
      </c>
    </row>
    <row r="140" spans="1:13" x14ac:dyDescent="0.25">
      <c r="A140">
        <v>466</v>
      </c>
    </row>
    <row r="141" spans="1:13" x14ac:dyDescent="0.25">
      <c r="A141">
        <v>468</v>
      </c>
    </row>
    <row r="142" spans="1:13" x14ac:dyDescent="0.25">
      <c r="A142">
        <v>470</v>
      </c>
      <c r="M142">
        <v>470</v>
      </c>
    </row>
    <row r="143" spans="1:13" x14ac:dyDescent="0.25">
      <c r="A143">
        <v>472</v>
      </c>
    </row>
    <row r="144" spans="1:13" x14ac:dyDescent="0.25">
      <c r="A144">
        <v>474</v>
      </c>
    </row>
    <row r="145" spans="1:13" x14ac:dyDescent="0.25">
      <c r="A145">
        <v>476</v>
      </c>
    </row>
    <row r="146" spans="1:13" x14ac:dyDescent="0.25">
      <c r="A146">
        <v>478</v>
      </c>
    </row>
    <row r="147" spans="1:13" x14ac:dyDescent="0.25">
      <c r="A147">
        <v>480</v>
      </c>
    </row>
    <row r="148" spans="1:13" x14ac:dyDescent="0.25">
      <c r="A148">
        <v>482</v>
      </c>
    </row>
    <row r="149" spans="1:13" x14ac:dyDescent="0.25">
      <c r="A149">
        <v>484</v>
      </c>
    </row>
    <row r="150" spans="1:13" x14ac:dyDescent="0.25">
      <c r="A150">
        <v>486</v>
      </c>
      <c r="C150">
        <v>486</v>
      </c>
    </row>
    <row r="151" spans="1:13" x14ac:dyDescent="0.25">
      <c r="A151">
        <v>488</v>
      </c>
    </row>
    <row r="152" spans="1:13" x14ac:dyDescent="0.25">
      <c r="A152">
        <v>490</v>
      </c>
    </row>
    <row r="153" spans="1:13" x14ac:dyDescent="0.25">
      <c r="A153">
        <v>492</v>
      </c>
    </row>
    <row r="154" spans="1:13" x14ac:dyDescent="0.25">
      <c r="A154">
        <v>494</v>
      </c>
    </row>
    <row r="155" spans="1:13" x14ac:dyDescent="0.25">
      <c r="A155">
        <v>496</v>
      </c>
    </row>
    <row r="156" spans="1:13" x14ac:dyDescent="0.25">
      <c r="A156">
        <v>498</v>
      </c>
    </row>
    <row r="157" spans="1:13" x14ac:dyDescent="0.25">
      <c r="A157">
        <v>500</v>
      </c>
    </row>
    <row r="158" spans="1:13" x14ac:dyDescent="0.25">
      <c r="A158">
        <v>502</v>
      </c>
      <c r="M158">
        <v>502</v>
      </c>
    </row>
    <row r="159" spans="1:13" x14ac:dyDescent="0.25">
      <c r="A159">
        <v>504</v>
      </c>
    </row>
    <row r="160" spans="1:13" x14ac:dyDescent="0.25">
      <c r="A160">
        <v>506</v>
      </c>
    </row>
    <row r="161" spans="1:13" x14ac:dyDescent="0.25">
      <c r="A161">
        <v>508</v>
      </c>
    </row>
    <row r="162" spans="1:13" x14ac:dyDescent="0.25">
      <c r="A162">
        <v>510</v>
      </c>
    </row>
    <row r="163" spans="1:13" x14ac:dyDescent="0.25">
      <c r="A163">
        <v>512</v>
      </c>
    </row>
    <row r="164" spans="1:13" x14ac:dyDescent="0.25">
      <c r="A164">
        <v>514</v>
      </c>
    </row>
    <row r="165" spans="1:13" x14ac:dyDescent="0.25">
      <c r="A165">
        <v>516</v>
      </c>
      <c r="M165">
        <v>516</v>
      </c>
    </row>
    <row r="166" spans="1:13" x14ac:dyDescent="0.25">
      <c r="A166">
        <v>518</v>
      </c>
    </row>
    <row r="167" spans="1:13" x14ac:dyDescent="0.25">
      <c r="A167">
        <v>520</v>
      </c>
    </row>
    <row r="168" spans="1:13" x14ac:dyDescent="0.25">
      <c r="A168">
        <v>522</v>
      </c>
    </row>
    <row r="169" spans="1:13" x14ac:dyDescent="0.25">
      <c r="A169">
        <v>524</v>
      </c>
    </row>
    <row r="170" spans="1:13" x14ac:dyDescent="0.25">
      <c r="A170">
        <v>526</v>
      </c>
    </row>
    <row r="171" spans="1:13" x14ac:dyDescent="0.25">
      <c r="A171">
        <v>528</v>
      </c>
      <c r="M171">
        <v>528</v>
      </c>
    </row>
    <row r="172" spans="1:13" x14ac:dyDescent="0.25">
      <c r="A172">
        <v>530</v>
      </c>
    </row>
    <row r="173" spans="1:13" x14ac:dyDescent="0.25">
      <c r="A173">
        <v>532</v>
      </c>
    </row>
    <row r="174" spans="1:13" x14ac:dyDescent="0.25">
      <c r="A174">
        <v>534</v>
      </c>
    </row>
    <row r="175" spans="1:13" x14ac:dyDescent="0.25">
      <c r="A175">
        <v>536</v>
      </c>
    </row>
    <row r="176" spans="1:13" x14ac:dyDescent="0.25">
      <c r="A176">
        <v>538</v>
      </c>
    </row>
    <row r="177" spans="1:13" x14ac:dyDescent="0.25">
      <c r="A177">
        <v>540</v>
      </c>
    </row>
    <row r="178" spans="1:13" x14ac:dyDescent="0.25">
      <c r="A178">
        <v>542</v>
      </c>
    </row>
    <row r="179" spans="1:13" x14ac:dyDescent="0.25">
      <c r="A179">
        <v>544</v>
      </c>
      <c r="M179">
        <v>544</v>
      </c>
    </row>
    <row r="180" spans="1:13" x14ac:dyDescent="0.25">
      <c r="A180">
        <v>546</v>
      </c>
    </row>
    <row r="181" spans="1:13" x14ac:dyDescent="0.25">
      <c r="A181">
        <v>548</v>
      </c>
    </row>
    <row r="182" spans="1:13" x14ac:dyDescent="0.25">
      <c r="A182">
        <v>550</v>
      </c>
    </row>
    <row r="183" spans="1:13" x14ac:dyDescent="0.25">
      <c r="A183">
        <v>552</v>
      </c>
    </row>
    <row r="184" spans="1:13" x14ac:dyDescent="0.25">
      <c r="A184">
        <v>554</v>
      </c>
    </row>
    <row r="185" spans="1:13" x14ac:dyDescent="0.25">
      <c r="A185">
        <v>556</v>
      </c>
    </row>
    <row r="186" spans="1:13" x14ac:dyDescent="0.25">
      <c r="A186">
        <v>558</v>
      </c>
    </row>
    <row r="187" spans="1:13" x14ac:dyDescent="0.25">
      <c r="A187">
        <v>560</v>
      </c>
    </row>
    <row r="188" spans="1:13" x14ac:dyDescent="0.25">
      <c r="A188">
        <v>562</v>
      </c>
    </row>
    <row r="189" spans="1:13" x14ac:dyDescent="0.25">
      <c r="A189">
        <v>564</v>
      </c>
    </row>
    <row r="190" spans="1:13" x14ac:dyDescent="0.25">
      <c r="A190">
        <v>566</v>
      </c>
    </row>
    <row r="191" spans="1:13" x14ac:dyDescent="0.25">
      <c r="A191">
        <v>568</v>
      </c>
    </row>
    <row r="192" spans="1:13" x14ac:dyDescent="0.25">
      <c r="A192">
        <v>570</v>
      </c>
    </row>
    <row r="193" spans="1:13" x14ac:dyDescent="0.25">
      <c r="A193">
        <v>572</v>
      </c>
    </row>
    <row r="194" spans="1:13" x14ac:dyDescent="0.25">
      <c r="A194">
        <v>574</v>
      </c>
    </row>
    <row r="195" spans="1:13" x14ac:dyDescent="0.25">
      <c r="A195">
        <v>576</v>
      </c>
    </row>
    <row r="196" spans="1:13" x14ac:dyDescent="0.25">
      <c r="A196">
        <v>578</v>
      </c>
    </row>
    <row r="197" spans="1:13" x14ac:dyDescent="0.25">
      <c r="A197">
        <v>580</v>
      </c>
      <c r="M197" t="s">
        <v>147</v>
      </c>
    </row>
    <row r="198" spans="1:13" x14ac:dyDescent="0.25">
      <c r="A198">
        <v>582</v>
      </c>
    </row>
    <row r="199" spans="1:13" x14ac:dyDescent="0.25">
      <c r="A199">
        <v>584</v>
      </c>
    </row>
    <row r="200" spans="1:13" x14ac:dyDescent="0.25">
      <c r="A200">
        <v>586</v>
      </c>
    </row>
    <row r="201" spans="1:13" x14ac:dyDescent="0.25">
      <c r="A201">
        <v>588</v>
      </c>
    </row>
    <row r="202" spans="1:13" x14ac:dyDescent="0.25">
      <c r="A202">
        <v>590</v>
      </c>
    </row>
    <row r="203" spans="1:13" x14ac:dyDescent="0.25">
      <c r="A203">
        <v>592</v>
      </c>
    </row>
    <row r="204" spans="1:13" x14ac:dyDescent="0.25">
      <c r="A204">
        <v>594</v>
      </c>
      <c r="M204" t="s">
        <v>148</v>
      </c>
    </row>
    <row r="205" spans="1:13" x14ac:dyDescent="0.25">
      <c r="A205">
        <v>596</v>
      </c>
    </row>
    <row r="206" spans="1:13" x14ac:dyDescent="0.25">
      <c r="A206">
        <v>598</v>
      </c>
    </row>
    <row r="207" spans="1:13" x14ac:dyDescent="0.25">
      <c r="A207">
        <v>600</v>
      </c>
    </row>
    <row r="208" spans="1:13" x14ac:dyDescent="0.25">
      <c r="A208">
        <v>602</v>
      </c>
    </row>
    <row r="209" spans="1:1" x14ac:dyDescent="0.25">
      <c r="A209">
        <v>604</v>
      </c>
    </row>
    <row r="210" spans="1:1" x14ac:dyDescent="0.25">
      <c r="A210">
        <v>606</v>
      </c>
    </row>
    <row r="211" spans="1:1" x14ac:dyDescent="0.25">
      <c r="A211">
        <v>608</v>
      </c>
    </row>
    <row r="212" spans="1:1" x14ac:dyDescent="0.25">
      <c r="A212">
        <v>610</v>
      </c>
    </row>
    <row r="213" spans="1:1" x14ac:dyDescent="0.25">
      <c r="A213">
        <v>612</v>
      </c>
    </row>
    <row r="214" spans="1:1" x14ac:dyDescent="0.25">
      <c r="A214">
        <v>614</v>
      </c>
    </row>
    <row r="215" spans="1:1" x14ac:dyDescent="0.25">
      <c r="A215">
        <v>616</v>
      </c>
    </row>
    <row r="216" spans="1:1" x14ac:dyDescent="0.25">
      <c r="A216">
        <v>618</v>
      </c>
    </row>
    <row r="217" spans="1:1" x14ac:dyDescent="0.25">
      <c r="A217">
        <v>620</v>
      </c>
    </row>
    <row r="218" spans="1:1" x14ac:dyDescent="0.25">
      <c r="A218">
        <v>622</v>
      </c>
    </row>
    <row r="219" spans="1:1" x14ac:dyDescent="0.25">
      <c r="A219">
        <v>624</v>
      </c>
    </row>
    <row r="220" spans="1:1" x14ac:dyDescent="0.25">
      <c r="A220">
        <v>626</v>
      </c>
    </row>
    <row r="221" spans="1:1" x14ac:dyDescent="0.25">
      <c r="A221">
        <v>628</v>
      </c>
    </row>
    <row r="222" spans="1:1" x14ac:dyDescent="0.25">
      <c r="A222">
        <v>630</v>
      </c>
    </row>
    <row r="223" spans="1:1" x14ac:dyDescent="0.25">
      <c r="A223">
        <v>632</v>
      </c>
    </row>
    <row r="224" spans="1:1" x14ac:dyDescent="0.25">
      <c r="A224">
        <v>634</v>
      </c>
    </row>
    <row r="225" spans="1:1" x14ac:dyDescent="0.25">
      <c r="A225">
        <v>636</v>
      </c>
    </row>
    <row r="226" spans="1:1" x14ac:dyDescent="0.25">
      <c r="A226">
        <v>638</v>
      </c>
    </row>
    <row r="227" spans="1:1" x14ac:dyDescent="0.25">
      <c r="A227">
        <v>640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"/>
  <sheetViews>
    <sheetView workbookViewId="0"/>
  </sheetViews>
  <sheetFormatPr defaultColWidth="9.140625" defaultRowHeight="15" x14ac:dyDescent="0.25"/>
  <cols>
    <col min="1" max="16384" width="9.140625" style="3"/>
  </cols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2:A902"/>
  <sheetViews>
    <sheetView workbookViewId="0"/>
  </sheetViews>
  <sheetFormatPr defaultRowHeight="15" x14ac:dyDescent="0.25"/>
  <sheetData>
    <row r="2" spans="1:1" x14ac:dyDescent="0.25">
      <c r="A2">
        <v>100</v>
      </c>
    </row>
    <row r="3" spans="1:1" x14ac:dyDescent="0.25">
      <c r="A3">
        <v>101</v>
      </c>
    </row>
    <row r="4" spans="1:1" x14ac:dyDescent="0.25">
      <c r="A4">
        <v>102</v>
      </c>
    </row>
    <row r="5" spans="1:1" x14ac:dyDescent="0.25">
      <c r="A5">
        <v>103</v>
      </c>
    </row>
    <row r="6" spans="1:1" x14ac:dyDescent="0.25">
      <c r="A6">
        <v>104</v>
      </c>
    </row>
    <row r="7" spans="1:1" x14ac:dyDescent="0.25">
      <c r="A7">
        <v>105</v>
      </c>
    </row>
    <row r="8" spans="1:1" x14ac:dyDescent="0.25">
      <c r="A8">
        <v>106</v>
      </c>
    </row>
    <row r="9" spans="1:1" x14ac:dyDescent="0.25">
      <c r="A9">
        <v>107</v>
      </c>
    </row>
    <row r="10" spans="1:1" x14ac:dyDescent="0.25">
      <c r="A10">
        <v>108</v>
      </c>
    </row>
    <row r="11" spans="1:1" x14ac:dyDescent="0.25">
      <c r="A11">
        <v>109</v>
      </c>
    </row>
    <row r="12" spans="1:1" x14ac:dyDescent="0.25">
      <c r="A12">
        <v>110</v>
      </c>
    </row>
    <row r="13" spans="1:1" x14ac:dyDescent="0.25">
      <c r="A13">
        <v>111</v>
      </c>
    </row>
    <row r="14" spans="1:1" x14ac:dyDescent="0.25">
      <c r="A14">
        <v>112</v>
      </c>
    </row>
    <row r="15" spans="1:1" x14ac:dyDescent="0.25">
      <c r="A15">
        <v>113</v>
      </c>
    </row>
    <row r="16" spans="1:1" x14ac:dyDescent="0.25">
      <c r="A16">
        <v>114</v>
      </c>
    </row>
    <row r="17" spans="1:1" x14ac:dyDescent="0.25">
      <c r="A17">
        <v>115</v>
      </c>
    </row>
    <row r="18" spans="1:1" x14ac:dyDescent="0.25">
      <c r="A18">
        <v>116</v>
      </c>
    </row>
    <row r="19" spans="1:1" x14ac:dyDescent="0.25">
      <c r="A19">
        <v>117</v>
      </c>
    </row>
    <row r="20" spans="1:1" x14ac:dyDescent="0.25">
      <c r="A20">
        <v>118</v>
      </c>
    </row>
    <row r="21" spans="1:1" x14ac:dyDescent="0.25">
      <c r="A21">
        <v>119</v>
      </c>
    </row>
    <row r="22" spans="1:1" x14ac:dyDescent="0.25">
      <c r="A22">
        <v>120</v>
      </c>
    </row>
    <row r="23" spans="1:1" x14ac:dyDescent="0.25">
      <c r="A23">
        <v>121</v>
      </c>
    </row>
    <row r="24" spans="1:1" x14ac:dyDescent="0.25">
      <c r="A24">
        <v>122</v>
      </c>
    </row>
    <row r="25" spans="1:1" x14ac:dyDescent="0.25">
      <c r="A25">
        <v>123</v>
      </c>
    </row>
    <row r="26" spans="1:1" x14ac:dyDescent="0.25">
      <c r="A26">
        <v>124</v>
      </c>
    </row>
    <row r="27" spans="1:1" x14ac:dyDescent="0.25">
      <c r="A27">
        <v>125</v>
      </c>
    </row>
    <row r="28" spans="1:1" x14ac:dyDescent="0.25">
      <c r="A28">
        <v>126</v>
      </c>
    </row>
    <row r="29" spans="1:1" x14ac:dyDescent="0.25">
      <c r="A29">
        <v>127</v>
      </c>
    </row>
    <row r="30" spans="1:1" x14ac:dyDescent="0.25">
      <c r="A30">
        <v>128</v>
      </c>
    </row>
    <row r="31" spans="1:1" x14ac:dyDescent="0.25">
      <c r="A31">
        <v>129</v>
      </c>
    </row>
    <row r="32" spans="1:1" x14ac:dyDescent="0.25">
      <c r="A32">
        <v>130</v>
      </c>
    </row>
    <row r="33" spans="1:1" x14ac:dyDescent="0.25">
      <c r="A33">
        <v>131</v>
      </c>
    </row>
    <row r="34" spans="1:1" x14ac:dyDescent="0.25">
      <c r="A34">
        <v>132</v>
      </c>
    </row>
    <row r="35" spans="1:1" x14ac:dyDescent="0.25">
      <c r="A35">
        <v>133</v>
      </c>
    </row>
    <row r="36" spans="1:1" x14ac:dyDescent="0.25">
      <c r="A36">
        <v>134</v>
      </c>
    </row>
    <row r="37" spans="1:1" x14ac:dyDescent="0.25">
      <c r="A37">
        <v>135</v>
      </c>
    </row>
    <row r="38" spans="1:1" x14ac:dyDescent="0.25">
      <c r="A38">
        <v>136</v>
      </c>
    </row>
    <row r="39" spans="1:1" x14ac:dyDescent="0.25">
      <c r="A39">
        <v>137</v>
      </c>
    </row>
    <row r="40" spans="1:1" x14ac:dyDescent="0.25">
      <c r="A40">
        <v>138</v>
      </c>
    </row>
    <row r="41" spans="1:1" x14ac:dyDescent="0.25">
      <c r="A41">
        <v>139</v>
      </c>
    </row>
    <row r="42" spans="1:1" x14ac:dyDescent="0.25">
      <c r="A42">
        <v>140</v>
      </c>
    </row>
    <row r="43" spans="1:1" x14ac:dyDescent="0.25">
      <c r="A43">
        <v>141</v>
      </c>
    </row>
    <row r="44" spans="1:1" x14ac:dyDescent="0.25">
      <c r="A44">
        <v>142</v>
      </c>
    </row>
    <row r="45" spans="1:1" x14ac:dyDescent="0.25">
      <c r="A45">
        <v>143</v>
      </c>
    </row>
    <row r="46" spans="1:1" x14ac:dyDescent="0.25">
      <c r="A46">
        <v>144</v>
      </c>
    </row>
    <row r="47" spans="1:1" x14ac:dyDescent="0.25">
      <c r="A47">
        <v>145</v>
      </c>
    </row>
    <row r="48" spans="1:1" x14ac:dyDescent="0.25">
      <c r="A48">
        <v>146</v>
      </c>
    </row>
    <row r="49" spans="1:1" x14ac:dyDescent="0.25">
      <c r="A49">
        <v>147</v>
      </c>
    </row>
    <row r="50" spans="1:1" x14ac:dyDescent="0.25">
      <c r="A50">
        <v>148</v>
      </c>
    </row>
    <row r="51" spans="1:1" x14ac:dyDescent="0.25">
      <c r="A51">
        <v>149</v>
      </c>
    </row>
    <row r="52" spans="1:1" x14ac:dyDescent="0.25">
      <c r="A52">
        <v>150</v>
      </c>
    </row>
    <row r="53" spans="1:1" x14ac:dyDescent="0.25">
      <c r="A53">
        <v>151</v>
      </c>
    </row>
    <row r="54" spans="1:1" x14ac:dyDescent="0.25">
      <c r="A54">
        <v>152</v>
      </c>
    </row>
    <row r="55" spans="1:1" x14ac:dyDescent="0.25">
      <c r="A55">
        <v>153</v>
      </c>
    </row>
    <row r="56" spans="1:1" x14ac:dyDescent="0.25">
      <c r="A56">
        <v>154</v>
      </c>
    </row>
    <row r="57" spans="1:1" x14ac:dyDescent="0.25">
      <c r="A57">
        <v>155</v>
      </c>
    </row>
    <row r="58" spans="1:1" x14ac:dyDescent="0.25">
      <c r="A58">
        <v>156</v>
      </c>
    </row>
    <row r="59" spans="1:1" x14ac:dyDescent="0.25">
      <c r="A59">
        <v>157</v>
      </c>
    </row>
    <row r="60" spans="1:1" x14ac:dyDescent="0.25">
      <c r="A60">
        <v>158</v>
      </c>
    </row>
    <row r="61" spans="1:1" x14ac:dyDescent="0.25">
      <c r="A61">
        <v>159</v>
      </c>
    </row>
    <row r="62" spans="1:1" x14ac:dyDescent="0.25">
      <c r="A62">
        <v>160</v>
      </c>
    </row>
    <row r="63" spans="1:1" x14ac:dyDescent="0.25">
      <c r="A63">
        <v>161</v>
      </c>
    </row>
    <row r="64" spans="1:1" x14ac:dyDescent="0.25">
      <c r="A64">
        <v>162</v>
      </c>
    </row>
    <row r="65" spans="1:1" x14ac:dyDescent="0.25">
      <c r="A65">
        <v>163</v>
      </c>
    </row>
    <row r="66" spans="1:1" x14ac:dyDescent="0.25">
      <c r="A66">
        <v>164</v>
      </c>
    </row>
    <row r="67" spans="1:1" x14ac:dyDescent="0.25">
      <c r="A67">
        <v>165</v>
      </c>
    </row>
    <row r="68" spans="1:1" x14ac:dyDescent="0.25">
      <c r="A68">
        <v>166</v>
      </c>
    </row>
    <row r="69" spans="1:1" x14ac:dyDescent="0.25">
      <c r="A69">
        <v>167</v>
      </c>
    </row>
    <row r="70" spans="1:1" x14ac:dyDescent="0.25">
      <c r="A70">
        <v>168</v>
      </c>
    </row>
    <row r="71" spans="1:1" x14ac:dyDescent="0.25">
      <c r="A71">
        <v>169</v>
      </c>
    </row>
    <row r="72" spans="1:1" x14ac:dyDescent="0.25">
      <c r="A72">
        <v>170</v>
      </c>
    </row>
    <row r="73" spans="1:1" x14ac:dyDescent="0.25">
      <c r="A73">
        <v>171</v>
      </c>
    </row>
    <row r="74" spans="1:1" x14ac:dyDescent="0.25">
      <c r="A74">
        <v>172</v>
      </c>
    </row>
    <row r="75" spans="1:1" x14ac:dyDescent="0.25">
      <c r="A75">
        <v>173</v>
      </c>
    </row>
    <row r="76" spans="1:1" x14ac:dyDescent="0.25">
      <c r="A76">
        <v>174</v>
      </c>
    </row>
    <row r="77" spans="1:1" x14ac:dyDescent="0.25">
      <c r="A77">
        <v>175</v>
      </c>
    </row>
    <row r="78" spans="1:1" x14ac:dyDescent="0.25">
      <c r="A78">
        <v>176</v>
      </c>
    </row>
    <row r="79" spans="1:1" x14ac:dyDescent="0.25">
      <c r="A79">
        <v>177</v>
      </c>
    </row>
    <row r="80" spans="1:1" x14ac:dyDescent="0.25">
      <c r="A80">
        <v>178</v>
      </c>
    </row>
    <row r="81" spans="1:1" x14ac:dyDescent="0.25">
      <c r="A81">
        <v>179</v>
      </c>
    </row>
    <row r="82" spans="1:1" x14ac:dyDescent="0.25">
      <c r="A82">
        <v>180</v>
      </c>
    </row>
    <row r="83" spans="1:1" x14ac:dyDescent="0.25">
      <c r="A83">
        <v>181</v>
      </c>
    </row>
    <row r="84" spans="1:1" x14ac:dyDescent="0.25">
      <c r="A84">
        <v>182</v>
      </c>
    </row>
    <row r="85" spans="1:1" x14ac:dyDescent="0.25">
      <c r="A85">
        <v>183</v>
      </c>
    </row>
    <row r="86" spans="1:1" x14ac:dyDescent="0.25">
      <c r="A86">
        <v>184</v>
      </c>
    </row>
    <row r="87" spans="1:1" x14ac:dyDescent="0.25">
      <c r="A87">
        <v>185</v>
      </c>
    </row>
    <row r="88" spans="1:1" x14ac:dyDescent="0.25">
      <c r="A88">
        <v>186</v>
      </c>
    </row>
    <row r="89" spans="1:1" x14ac:dyDescent="0.25">
      <c r="A89">
        <v>187</v>
      </c>
    </row>
    <row r="90" spans="1:1" x14ac:dyDescent="0.25">
      <c r="A90">
        <v>188</v>
      </c>
    </row>
    <row r="91" spans="1:1" x14ac:dyDescent="0.25">
      <c r="A91">
        <v>189</v>
      </c>
    </row>
    <row r="92" spans="1:1" x14ac:dyDescent="0.25">
      <c r="A92">
        <v>190</v>
      </c>
    </row>
    <row r="93" spans="1:1" x14ac:dyDescent="0.25">
      <c r="A93">
        <v>191</v>
      </c>
    </row>
    <row r="94" spans="1:1" x14ac:dyDescent="0.25">
      <c r="A94">
        <v>192</v>
      </c>
    </row>
    <row r="95" spans="1:1" x14ac:dyDescent="0.25">
      <c r="A95">
        <v>193</v>
      </c>
    </row>
    <row r="96" spans="1:1" x14ac:dyDescent="0.25">
      <c r="A96">
        <v>194</v>
      </c>
    </row>
    <row r="97" spans="1:1" x14ac:dyDescent="0.25">
      <c r="A97">
        <v>195</v>
      </c>
    </row>
    <row r="98" spans="1:1" x14ac:dyDescent="0.25">
      <c r="A98">
        <v>196</v>
      </c>
    </row>
    <row r="99" spans="1:1" x14ac:dyDescent="0.25">
      <c r="A99">
        <v>197</v>
      </c>
    </row>
    <row r="100" spans="1:1" x14ac:dyDescent="0.25">
      <c r="A100">
        <v>198</v>
      </c>
    </row>
    <row r="101" spans="1:1" x14ac:dyDescent="0.25">
      <c r="A101">
        <v>199</v>
      </c>
    </row>
    <row r="102" spans="1:1" x14ac:dyDescent="0.25">
      <c r="A102">
        <v>200</v>
      </c>
    </row>
    <row r="103" spans="1:1" x14ac:dyDescent="0.25">
      <c r="A103">
        <v>201</v>
      </c>
    </row>
    <row r="104" spans="1:1" x14ac:dyDescent="0.25">
      <c r="A104">
        <v>202</v>
      </c>
    </row>
    <row r="105" spans="1:1" x14ac:dyDescent="0.25">
      <c r="A105">
        <v>203</v>
      </c>
    </row>
    <row r="106" spans="1:1" x14ac:dyDescent="0.25">
      <c r="A106">
        <v>204</v>
      </c>
    </row>
    <row r="107" spans="1:1" x14ac:dyDescent="0.25">
      <c r="A107">
        <v>205</v>
      </c>
    </row>
    <row r="108" spans="1:1" x14ac:dyDescent="0.25">
      <c r="A108">
        <v>206</v>
      </c>
    </row>
    <row r="109" spans="1:1" x14ac:dyDescent="0.25">
      <c r="A109">
        <v>207</v>
      </c>
    </row>
    <row r="110" spans="1:1" x14ac:dyDescent="0.25">
      <c r="A110">
        <v>208</v>
      </c>
    </row>
    <row r="111" spans="1:1" x14ac:dyDescent="0.25">
      <c r="A111">
        <v>209</v>
      </c>
    </row>
    <row r="112" spans="1:1" x14ac:dyDescent="0.25">
      <c r="A112">
        <v>210</v>
      </c>
    </row>
    <row r="113" spans="1:1" x14ac:dyDescent="0.25">
      <c r="A113">
        <v>211</v>
      </c>
    </row>
    <row r="114" spans="1:1" x14ac:dyDescent="0.25">
      <c r="A114">
        <v>212</v>
      </c>
    </row>
    <row r="115" spans="1:1" x14ac:dyDescent="0.25">
      <c r="A115">
        <v>213</v>
      </c>
    </row>
    <row r="116" spans="1:1" x14ac:dyDescent="0.25">
      <c r="A116">
        <v>214</v>
      </c>
    </row>
    <row r="117" spans="1:1" x14ac:dyDescent="0.25">
      <c r="A117">
        <v>215</v>
      </c>
    </row>
    <row r="118" spans="1:1" x14ac:dyDescent="0.25">
      <c r="A118">
        <v>216</v>
      </c>
    </row>
    <row r="119" spans="1:1" x14ac:dyDescent="0.25">
      <c r="A119">
        <v>217</v>
      </c>
    </row>
    <row r="120" spans="1:1" x14ac:dyDescent="0.25">
      <c r="A120">
        <v>218</v>
      </c>
    </row>
    <row r="121" spans="1:1" x14ac:dyDescent="0.25">
      <c r="A121">
        <v>219</v>
      </c>
    </row>
    <row r="122" spans="1:1" x14ac:dyDescent="0.25">
      <c r="A122">
        <v>220</v>
      </c>
    </row>
    <row r="123" spans="1:1" x14ac:dyDescent="0.25">
      <c r="A123">
        <v>221</v>
      </c>
    </row>
    <row r="124" spans="1:1" x14ac:dyDescent="0.25">
      <c r="A124">
        <v>222</v>
      </c>
    </row>
    <row r="125" spans="1:1" x14ac:dyDescent="0.25">
      <c r="A125">
        <v>223</v>
      </c>
    </row>
    <row r="126" spans="1:1" x14ac:dyDescent="0.25">
      <c r="A126">
        <v>224</v>
      </c>
    </row>
    <row r="127" spans="1:1" x14ac:dyDescent="0.25">
      <c r="A127">
        <v>225</v>
      </c>
    </row>
    <row r="128" spans="1:1" x14ac:dyDescent="0.25">
      <c r="A128">
        <v>226</v>
      </c>
    </row>
    <row r="129" spans="1:1" x14ac:dyDescent="0.25">
      <c r="A129">
        <v>227</v>
      </c>
    </row>
    <row r="130" spans="1:1" x14ac:dyDescent="0.25">
      <c r="A130">
        <v>228</v>
      </c>
    </row>
    <row r="131" spans="1:1" x14ac:dyDescent="0.25">
      <c r="A131">
        <v>229</v>
      </c>
    </row>
    <row r="132" spans="1:1" x14ac:dyDescent="0.25">
      <c r="A132">
        <v>230</v>
      </c>
    </row>
    <row r="133" spans="1:1" x14ac:dyDescent="0.25">
      <c r="A133">
        <v>231</v>
      </c>
    </row>
    <row r="134" spans="1:1" x14ac:dyDescent="0.25">
      <c r="A134">
        <v>232</v>
      </c>
    </row>
    <row r="135" spans="1:1" x14ac:dyDescent="0.25">
      <c r="A135">
        <v>233</v>
      </c>
    </row>
    <row r="136" spans="1:1" x14ac:dyDescent="0.25">
      <c r="A136">
        <v>234</v>
      </c>
    </row>
    <row r="137" spans="1:1" x14ac:dyDescent="0.25">
      <c r="A137">
        <v>235</v>
      </c>
    </row>
    <row r="138" spans="1:1" x14ac:dyDescent="0.25">
      <c r="A138">
        <v>236</v>
      </c>
    </row>
    <row r="139" spans="1:1" x14ac:dyDescent="0.25">
      <c r="A139">
        <v>237</v>
      </c>
    </row>
    <row r="140" spans="1:1" x14ac:dyDescent="0.25">
      <c r="A140">
        <v>238</v>
      </c>
    </row>
    <row r="141" spans="1:1" x14ac:dyDescent="0.25">
      <c r="A141">
        <v>239</v>
      </c>
    </row>
    <row r="142" spans="1:1" x14ac:dyDescent="0.25">
      <c r="A142">
        <v>240</v>
      </c>
    </row>
    <row r="143" spans="1:1" x14ac:dyDescent="0.25">
      <c r="A143">
        <v>241</v>
      </c>
    </row>
    <row r="144" spans="1:1" x14ac:dyDescent="0.25">
      <c r="A144">
        <v>242</v>
      </c>
    </row>
    <row r="145" spans="1:1" x14ac:dyDescent="0.25">
      <c r="A145">
        <v>243</v>
      </c>
    </row>
    <row r="146" spans="1:1" x14ac:dyDescent="0.25">
      <c r="A146">
        <v>244</v>
      </c>
    </row>
    <row r="147" spans="1:1" x14ac:dyDescent="0.25">
      <c r="A147">
        <v>245</v>
      </c>
    </row>
    <row r="148" spans="1:1" x14ac:dyDescent="0.25">
      <c r="A148">
        <v>246</v>
      </c>
    </row>
    <row r="149" spans="1:1" x14ac:dyDescent="0.25">
      <c r="A149">
        <v>247</v>
      </c>
    </row>
    <row r="150" spans="1:1" x14ac:dyDescent="0.25">
      <c r="A150">
        <v>248</v>
      </c>
    </row>
    <row r="151" spans="1:1" x14ac:dyDescent="0.25">
      <c r="A151">
        <v>249</v>
      </c>
    </row>
    <row r="152" spans="1:1" x14ac:dyDescent="0.25">
      <c r="A152">
        <v>250</v>
      </c>
    </row>
    <row r="153" spans="1:1" x14ac:dyDescent="0.25">
      <c r="A153">
        <v>251</v>
      </c>
    </row>
    <row r="154" spans="1:1" x14ac:dyDescent="0.25">
      <c r="A154">
        <v>252</v>
      </c>
    </row>
    <row r="155" spans="1:1" x14ac:dyDescent="0.25">
      <c r="A155">
        <v>253</v>
      </c>
    </row>
    <row r="156" spans="1:1" x14ac:dyDescent="0.25">
      <c r="A156">
        <v>254</v>
      </c>
    </row>
    <row r="157" spans="1:1" x14ac:dyDescent="0.25">
      <c r="A157">
        <v>255</v>
      </c>
    </row>
    <row r="158" spans="1:1" x14ac:dyDescent="0.25">
      <c r="A158">
        <v>256</v>
      </c>
    </row>
    <row r="159" spans="1:1" x14ac:dyDescent="0.25">
      <c r="A159">
        <v>257</v>
      </c>
    </row>
    <row r="160" spans="1:1" x14ac:dyDescent="0.25">
      <c r="A160">
        <v>258</v>
      </c>
    </row>
    <row r="161" spans="1:1" x14ac:dyDescent="0.25">
      <c r="A161">
        <v>259</v>
      </c>
    </row>
    <row r="162" spans="1:1" x14ac:dyDescent="0.25">
      <c r="A162">
        <v>260</v>
      </c>
    </row>
    <row r="163" spans="1:1" x14ac:dyDescent="0.25">
      <c r="A163">
        <v>261</v>
      </c>
    </row>
    <row r="164" spans="1:1" x14ac:dyDescent="0.25">
      <c r="A164">
        <v>262</v>
      </c>
    </row>
    <row r="165" spans="1:1" x14ac:dyDescent="0.25">
      <c r="A165">
        <v>263</v>
      </c>
    </row>
    <row r="166" spans="1:1" x14ac:dyDescent="0.25">
      <c r="A166">
        <v>264</v>
      </c>
    </row>
    <row r="167" spans="1:1" x14ac:dyDescent="0.25">
      <c r="A167">
        <v>265</v>
      </c>
    </row>
    <row r="168" spans="1:1" x14ac:dyDescent="0.25">
      <c r="A168">
        <v>266</v>
      </c>
    </row>
    <row r="169" spans="1:1" x14ac:dyDescent="0.25">
      <c r="A169">
        <v>267</v>
      </c>
    </row>
    <row r="170" spans="1:1" x14ac:dyDescent="0.25">
      <c r="A170">
        <v>268</v>
      </c>
    </row>
    <row r="171" spans="1:1" x14ac:dyDescent="0.25">
      <c r="A171">
        <v>269</v>
      </c>
    </row>
    <row r="172" spans="1:1" x14ac:dyDescent="0.25">
      <c r="A172">
        <v>270</v>
      </c>
    </row>
    <row r="173" spans="1:1" x14ac:dyDescent="0.25">
      <c r="A173">
        <v>271</v>
      </c>
    </row>
    <row r="174" spans="1:1" x14ac:dyDescent="0.25">
      <c r="A174">
        <v>272</v>
      </c>
    </row>
    <row r="175" spans="1:1" x14ac:dyDescent="0.25">
      <c r="A175">
        <v>273</v>
      </c>
    </row>
    <row r="176" spans="1:1" x14ac:dyDescent="0.25">
      <c r="A176">
        <v>274</v>
      </c>
    </row>
    <row r="177" spans="1:1" x14ac:dyDescent="0.25">
      <c r="A177">
        <v>275</v>
      </c>
    </row>
    <row r="178" spans="1:1" x14ac:dyDescent="0.25">
      <c r="A178">
        <v>276</v>
      </c>
    </row>
    <row r="179" spans="1:1" x14ac:dyDescent="0.25">
      <c r="A179">
        <v>277</v>
      </c>
    </row>
    <row r="180" spans="1:1" x14ac:dyDescent="0.25">
      <c r="A180">
        <v>278</v>
      </c>
    </row>
    <row r="181" spans="1:1" x14ac:dyDescent="0.25">
      <c r="A181">
        <v>279</v>
      </c>
    </row>
    <row r="182" spans="1:1" x14ac:dyDescent="0.25">
      <c r="A182">
        <v>280</v>
      </c>
    </row>
    <row r="183" spans="1:1" x14ac:dyDescent="0.25">
      <c r="A183">
        <v>281</v>
      </c>
    </row>
    <row r="184" spans="1:1" x14ac:dyDescent="0.25">
      <c r="A184">
        <v>282</v>
      </c>
    </row>
    <row r="185" spans="1:1" x14ac:dyDescent="0.25">
      <c r="A185">
        <v>283</v>
      </c>
    </row>
    <row r="186" spans="1:1" x14ac:dyDescent="0.25">
      <c r="A186">
        <v>284</v>
      </c>
    </row>
    <row r="187" spans="1:1" x14ac:dyDescent="0.25">
      <c r="A187">
        <v>285</v>
      </c>
    </row>
    <row r="188" spans="1:1" x14ac:dyDescent="0.25">
      <c r="A188">
        <v>286</v>
      </c>
    </row>
    <row r="189" spans="1:1" x14ac:dyDescent="0.25">
      <c r="A189">
        <v>287</v>
      </c>
    </row>
    <row r="190" spans="1:1" x14ac:dyDescent="0.25">
      <c r="A190">
        <v>288</v>
      </c>
    </row>
    <row r="191" spans="1:1" x14ac:dyDescent="0.25">
      <c r="A191">
        <v>289</v>
      </c>
    </row>
    <row r="192" spans="1:1" x14ac:dyDescent="0.25">
      <c r="A192">
        <v>290</v>
      </c>
    </row>
    <row r="193" spans="1:1" x14ac:dyDescent="0.25">
      <c r="A193">
        <v>291</v>
      </c>
    </row>
    <row r="194" spans="1:1" x14ac:dyDescent="0.25">
      <c r="A194">
        <v>292</v>
      </c>
    </row>
    <row r="195" spans="1:1" x14ac:dyDescent="0.25">
      <c r="A195">
        <v>293</v>
      </c>
    </row>
    <row r="196" spans="1:1" x14ac:dyDescent="0.25">
      <c r="A196">
        <v>294</v>
      </c>
    </row>
    <row r="197" spans="1:1" x14ac:dyDescent="0.25">
      <c r="A197">
        <v>295</v>
      </c>
    </row>
    <row r="198" spans="1:1" x14ac:dyDescent="0.25">
      <c r="A198">
        <v>296</v>
      </c>
    </row>
    <row r="199" spans="1:1" x14ac:dyDescent="0.25">
      <c r="A199">
        <v>297</v>
      </c>
    </row>
    <row r="200" spans="1:1" x14ac:dyDescent="0.25">
      <c r="A200">
        <v>298</v>
      </c>
    </row>
    <row r="201" spans="1:1" x14ac:dyDescent="0.25">
      <c r="A201">
        <v>299</v>
      </c>
    </row>
    <row r="202" spans="1:1" x14ac:dyDescent="0.25">
      <c r="A202">
        <v>300</v>
      </c>
    </row>
    <row r="203" spans="1:1" x14ac:dyDescent="0.25">
      <c r="A203">
        <v>301</v>
      </c>
    </row>
    <row r="204" spans="1:1" x14ac:dyDescent="0.25">
      <c r="A204">
        <v>302</v>
      </c>
    </row>
    <row r="205" spans="1:1" x14ac:dyDescent="0.25">
      <c r="A205">
        <v>303</v>
      </c>
    </row>
    <row r="206" spans="1:1" x14ac:dyDescent="0.25">
      <c r="A206">
        <v>304</v>
      </c>
    </row>
    <row r="207" spans="1:1" x14ac:dyDescent="0.25">
      <c r="A207">
        <v>305</v>
      </c>
    </row>
    <row r="208" spans="1:1" x14ac:dyDescent="0.25">
      <c r="A208">
        <v>306</v>
      </c>
    </row>
    <row r="209" spans="1:1" x14ac:dyDescent="0.25">
      <c r="A209">
        <v>307</v>
      </c>
    </row>
    <row r="210" spans="1:1" x14ac:dyDescent="0.25">
      <c r="A210">
        <v>308</v>
      </c>
    </row>
    <row r="211" spans="1:1" x14ac:dyDescent="0.25">
      <c r="A211">
        <v>309</v>
      </c>
    </row>
    <row r="212" spans="1:1" x14ac:dyDescent="0.25">
      <c r="A212">
        <v>310</v>
      </c>
    </row>
    <row r="213" spans="1:1" x14ac:dyDescent="0.25">
      <c r="A213">
        <v>311</v>
      </c>
    </row>
    <row r="214" spans="1:1" x14ac:dyDescent="0.25">
      <c r="A214">
        <v>312</v>
      </c>
    </row>
    <row r="215" spans="1:1" x14ac:dyDescent="0.25">
      <c r="A215">
        <v>313</v>
      </c>
    </row>
    <row r="216" spans="1:1" x14ac:dyDescent="0.25">
      <c r="A216">
        <v>314</v>
      </c>
    </row>
    <row r="217" spans="1:1" x14ac:dyDescent="0.25">
      <c r="A217">
        <v>315</v>
      </c>
    </row>
    <row r="218" spans="1:1" x14ac:dyDescent="0.25">
      <c r="A218">
        <v>316</v>
      </c>
    </row>
    <row r="219" spans="1:1" x14ac:dyDescent="0.25">
      <c r="A219">
        <v>317</v>
      </c>
    </row>
    <row r="220" spans="1:1" x14ac:dyDescent="0.25">
      <c r="A220">
        <v>318</v>
      </c>
    </row>
    <row r="221" spans="1:1" x14ac:dyDescent="0.25">
      <c r="A221">
        <v>319</v>
      </c>
    </row>
    <row r="222" spans="1:1" x14ac:dyDescent="0.25">
      <c r="A222">
        <v>320</v>
      </c>
    </row>
    <row r="223" spans="1:1" x14ac:dyDescent="0.25">
      <c r="A223">
        <v>321</v>
      </c>
    </row>
    <row r="224" spans="1:1" x14ac:dyDescent="0.25">
      <c r="A224">
        <v>322</v>
      </c>
    </row>
    <row r="225" spans="1:1" x14ac:dyDescent="0.25">
      <c r="A225">
        <v>323</v>
      </c>
    </row>
    <row r="226" spans="1:1" x14ac:dyDescent="0.25">
      <c r="A226">
        <v>324</v>
      </c>
    </row>
    <row r="227" spans="1:1" x14ac:dyDescent="0.25">
      <c r="A227">
        <v>325</v>
      </c>
    </row>
    <row r="228" spans="1:1" x14ac:dyDescent="0.25">
      <c r="A228">
        <v>326</v>
      </c>
    </row>
    <row r="229" spans="1:1" x14ac:dyDescent="0.25">
      <c r="A229">
        <v>327</v>
      </c>
    </row>
    <row r="230" spans="1:1" x14ac:dyDescent="0.25">
      <c r="A230">
        <v>328</v>
      </c>
    </row>
    <row r="231" spans="1:1" x14ac:dyDescent="0.25">
      <c r="A231">
        <v>329</v>
      </c>
    </row>
    <row r="232" spans="1:1" x14ac:dyDescent="0.25">
      <c r="A232">
        <v>330</v>
      </c>
    </row>
    <row r="233" spans="1:1" x14ac:dyDescent="0.25">
      <c r="A233">
        <v>331</v>
      </c>
    </row>
    <row r="234" spans="1:1" x14ac:dyDescent="0.25">
      <c r="A234">
        <v>332</v>
      </c>
    </row>
    <row r="235" spans="1:1" x14ac:dyDescent="0.25">
      <c r="A235">
        <v>333</v>
      </c>
    </row>
    <row r="236" spans="1:1" x14ac:dyDescent="0.25">
      <c r="A236">
        <v>334</v>
      </c>
    </row>
    <row r="237" spans="1:1" x14ac:dyDescent="0.25">
      <c r="A237">
        <v>335</v>
      </c>
    </row>
    <row r="238" spans="1:1" x14ac:dyDescent="0.25">
      <c r="A238">
        <v>336</v>
      </c>
    </row>
    <row r="239" spans="1:1" x14ac:dyDescent="0.25">
      <c r="A239">
        <v>337</v>
      </c>
    </row>
    <row r="240" spans="1:1" x14ac:dyDescent="0.25">
      <c r="A240">
        <v>338</v>
      </c>
    </row>
    <row r="241" spans="1:1" x14ac:dyDescent="0.25">
      <c r="A241">
        <v>339</v>
      </c>
    </row>
    <row r="242" spans="1:1" x14ac:dyDescent="0.25">
      <c r="A242">
        <v>340</v>
      </c>
    </row>
    <row r="243" spans="1:1" x14ac:dyDescent="0.25">
      <c r="A243">
        <v>341</v>
      </c>
    </row>
    <row r="244" spans="1:1" x14ac:dyDescent="0.25">
      <c r="A244">
        <v>342</v>
      </c>
    </row>
    <row r="245" spans="1:1" x14ac:dyDescent="0.25">
      <c r="A245">
        <v>343</v>
      </c>
    </row>
    <row r="246" spans="1:1" x14ac:dyDescent="0.25">
      <c r="A246">
        <v>344</v>
      </c>
    </row>
    <row r="247" spans="1:1" x14ac:dyDescent="0.25">
      <c r="A247">
        <v>345</v>
      </c>
    </row>
    <row r="248" spans="1:1" x14ac:dyDescent="0.25">
      <c r="A248">
        <v>346</v>
      </c>
    </row>
    <row r="249" spans="1:1" x14ac:dyDescent="0.25">
      <c r="A249">
        <v>347</v>
      </c>
    </row>
    <row r="250" spans="1:1" x14ac:dyDescent="0.25">
      <c r="A250">
        <v>348</v>
      </c>
    </row>
    <row r="251" spans="1:1" x14ac:dyDescent="0.25">
      <c r="A251">
        <v>349</v>
      </c>
    </row>
    <row r="252" spans="1:1" x14ac:dyDescent="0.25">
      <c r="A252">
        <v>350</v>
      </c>
    </row>
    <row r="253" spans="1:1" x14ac:dyDescent="0.25">
      <c r="A253">
        <v>351</v>
      </c>
    </row>
    <row r="254" spans="1:1" x14ac:dyDescent="0.25">
      <c r="A254">
        <v>352</v>
      </c>
    </row>
    <row r="255" spans="1:1" x14ac:dyDescent="0.25">
      <c r="A255">
        <v>353</v>
      </c>
    </row>
    <row r="256" spans="1:1" x14ac:dyDescent="0.25">
      <c r="A256">
        <v>354</v>
      </c>
    </row>
    <row r="257" spans="1:1" x14ac:dyDescent="0.25">
      <c r="A257">
        <v>355</v>
      </c>
    </row>
    <row r="258" spans="1:1" x14ac:dyDescent="0.25">
      <c r="A258">
        <v>356</v>
      </c>
    </row>
    <row r="259" spans="1:1" x14ac:dyDescent="0.25">
      <c r="A259">
        <v>357</v>
      </c>
    </row>
    <row r="260" spans="1:1" x14ac:dyDescent="0.25">
      <c r="A260">
        <v>358</v>
      </c>
    </row>
    <row r="261" spans="1:1" x14ac:dyDescent="0.25">
      <c r="A261">
        <v>359</v>
      </c>
    </row>
    <row r="262" spans="1:1" x14ac:dyDescent="0.25">
      <c r="A262">
        <v>360</v>
      </c>
    </row>
    <row r="263" spans="1:1" x14ac:dyDescent="0.25">
      <c r="A263">
        <v>361</v>
      </c>
    </row>
    <row r="264" spans="1:1" x14ac:dyDescent="0.25">
      <c r="A264">
        <v>362</v>
      </c>
    </row>
    <row r="265" spans="1:1" x14ac:dyDescent="0.25">
      <c r="A265">
        <v>363</v>
      </c>
    </row>
    <row r="266" spans="1:1" x14ac:dyDescent="0.25">
      <c r="A266">
        <v>364</v>
      </c>
    </row>
    <row r="267" spans="1:1" x14ac:dyDescent="0.25">
      <c r="A267">
        <v>365</v>
      </c>
    </row>
    <row r="268" spans="1:1" x14ac:dyDescent="0.25">
      <c r="A268">
        <v>366</v>
      </c>
    </row>
    <row r="269" spans="1:1" x14ac:dyDescent="0.25">
      <c r="A269">
        <v>367</v>
      </c>
    </row>
    <row r="270" spans="1:1" x14ac:dyDescent="0.25">
      <c r="A270">
        <v>368</v>
      </c>
    </row>
    <row r="271" spans="1:1" x14ac:dyDescent="0.25">
      <c r="A271">
        <v>369</v>
      </c>
    </row>
    <row r="272" spans="1:1" x14ac:dyDescent="0.25">
      <c r="A272">
        <v>370</v>
      </c>
    </row>
    <row r="273" spans="1:1" x14ac:dyDescent="0.25">
      <c r="A273">
        <v>371</v>
      </c>
    </row>
    <row r="274" spans="1:1" x14ac:dyDescent="0.25">
      <c r="A274">
        <v>372</v>
      </c>
    </row>
    <row r="275" spans="1:1" x14ac:dyDescent="0.25">
      <c r="A275">
        <v>373</v>
      </c>
    </row>
    <row r="276" spans="1:1" x14ac:dyDescent="0.25">
      <c r="A276">
        <v>374</v>
      </c>
    </row>
    <row r="277" spans="1:1" x14ac:dyDescent="0.25">
      <c r="A277">
        <v>375</v>
      </c>
    </row>
    <row r="278" spans="1:1" x14ac:dyDescent="0.25">
      <c r="A278">
        <v>376</v>
      </c>
    </row>
    <row r="279" spans="1:1" x14ac:dyDescent="0.25">
      <c r="A279">
        <v>377</v>
      </c>
    </row>
    <row r="280" spans="1:1" x14ac:dyDescent="0.25">
      <c r="A280">
        <v>378</v>
      </c>
    </row>
    <row r="281" spans="1:1" x14ac:dyDescent="0.25">
      <c r="A281">
        <v>379</v>
      </c>
    </row>
    <row r="282" spans="1:1" x14ac:dyDescent="0.25">
      <c r="A282">
        <v>380</v>
      </c>
    </row>
    <row r="283" spans="1:1" x14ac:dyDescent="0.25">
      <c r="A283">
        <v>381</v>
      </c>
    </row>
    <row r="284" spans="1:1" x14ac:dyDescent="0.25">
      <c r="A284">
        <v>382</v>
      </c>
    </row>
    <row r="285" spans="1:1" x14ac:dyDescent="0.25">
      <c r="A285">
        <v>383</v>
      </c>
    </row>
    <row r="286" spans="1:1" x14ac:dyDescent="0.25">
      <c r="A286">
        <v>384</v>
      </c>
    </row>
    <row r="287" spans="1:1" x14ac:dyDescent="0.25">
      <c r="A287">
        <v>385</v>
      </c>
    </row>
    <row r="288" spans="1:1" x14ac:dyDescent="0.25">
      <c r="A288">
        <v>386</v>
      </c>
    </row>
    <row r="289" spans="1:1" x14ac:dyDescent="0.25">
      <c r="A289">
        <v>387</v>
      </c>
    </row>
    <row r="290" spans="1:1" x14ac:dyDescent="0.25">
      <c r="A290">
        <v>388</v>
      </c>
    </row>
    <row r="291" spans="1:1" x14ac:dyDescent="0.25">
      <c r="A291">
        <v>389</v>
      </c>
    </row>
    <row r="292" spans="1:1" x14ac:dyDescent="0.25">
      <c r="A292">
        <v>390</v>
      </c>
    </row>
    <row r="293" spans="1:1" x14ac:dyDescent="0.25">
      <c r="A293">
        <v>391</v>
      </c>
    </row>
    <row r="294" spans="1:1" x14ac:dyDescent="0.25">
      <c r="A294">
        <v>392</v>
      </c>
    </row>
    <row r="295" spans="1:1" x14ac:dyDescent="0.25">
      <c r="A295">
        <v>393</v>
      </c>
    </row>
    <row r="296" spans="1:1" x14ac:dyDescent="0.25">
      <c r="A296">
        <v>394</v>
      </c>
    </row>
    <row r="297" spans="1:1" x14ac:dyDescent="0.25">
      <c r="A297">
        <v>395</v>
      </c>
    </row>
    <row r="298" spans="1:1" x14ac:dyDescent="0.25">
      <c r="A298">
        <v>396</v>
      </c>
    </row>
    <row r="299" spans="1:1" x14ac:dyDescent="0.25">
      <c r="A299">
        <v>397</v>
      </c>
    </row>
    <row r="300" spans="1:1" x14ac:dyDescent="0.25">
      <c r="A300">
        <v>398</v>
      </c>
    </row>
    <row r="301" spans="1:1" x14ac:dyDescent="0.25">
      <c r="A301">
        <v>399</v>
      </c>
    </row>
    <row r="302" spans="1:1" x14ac:dyDescent="0.25">
      <c r="A302">
        <v>400</v>
      </c>
    </row>
    <row r="303" spans="1:1" x14ac:dyDescent="0.25">
      <c r="A303">
        <v>401</v>
      </c>
    </row>
    <row r="304" spans="1:1" x14ac:dyDescent="0.25">
      <c r="A304">
        <v>402</v>
      </c>
    </row>
    <row r="305" spans="1:1" x14ac:dyDescent="0.25">
      <c r="A305">
        <v>403</v>
      </c>
    </row>
    <row r="306" spans="1:1" x14ac:dyDescent="0.25">
      <c r="A306">
        <v>404</v>
      </c>
    </row>
    <row r="307" spans="1:1" x14ac:dyDescent="0.25">
      <c r="A307">
        <v>405</v>
      </c>
    </row>
    <row r="308" spans="1:1" x14ac:dyDescent="0.25">
      <c r="A308">
        <v>406</v>
      </c>
    </row>
    <row r="309" spans="1:1" x14ac:dyDescent="0.25">
      <c r="A309">
        <v>407</v>
      </c>
    </row>
    <row r="310" spans="1:1" x14ac:dyDescent="0.25">
      <c r="A310">
        <v>408</v>
      </c>
    </row>
    <row r="311" spans="1:1" x14ac:dyDescent="0.25">
      <c r="A311">
        <v>409</v>
      </c>
    </row>
    <row r="312" spans="1:1" x14ac:dyDescent="0.25">
      <c r="A312">
        <v>410</v>
      </c>
    </row>
    <row r="313" spans="1:1" x14ac:dyDescent="0.25">
      <c r="A313">
        <v>411</v>
      </c>
    </row>
    <row r="314" spans="1:1" x14ac:dyDescent="0.25">
      <c r="A314">
        <v>412</v>
      </c>
    </row>
    <row r="315" spans="1:1" x14ac:dyDescent="0.25">
      <c r="A315">
        <v>413</v>
      </c>
    </row>
    <row r="316" spans="1:1" x14ac:dyDescent="0.25">
      <c r="A316">
        <v>414</v>
      </c>
    </row>
    <row r="317" spans="1:1" x14ac:dyDescent="0.25">
      <c r="A317">
        <v>415</v>
      </c>
    </row>
    <row r="318" spans="1:1" x14ac:dyDescent="0.25">
      <c r="A318">
        <v>416</v>
      </c>
    </row>
    <row r="319" spans="1:1" x14ac:dyDescent="0.25">
      <c r="A319">
        <v>417</v>
      </c>
    </row>
    <row r="320" spans="1:1" x14ac:dyDescent="0.25">
      <c r="A320">
        <v>418</v>
      </c>
    </row>
    <row r="321" spans="1:1" x14ac:dyDescent="0.25">
      <c r="A321">
        <v>419</v>
      </c>
    </row>
    <row r="322" spans="1:1" x14ac:dyDescent="0.25">
      <c r="A322">
        <v>420</v>
      </c>
    </row>
    <row r="323" spans="1:1" x14ac:dyDescent="0.25">
      <c r="A323">
        <v>421</v>
      </c>
    </row>
    <row r="324" spans="1:1" x14ac:dyDescent="0.25">
      <c r="A324">
        <v>422</v>
      </c>
    </row>
    <row r="325" spans="1:1" x14ac:dyDescent="0.25">
      <c r="A325">
        <v>423</v>
      </c>
    </row>
    <row r="326" spans="1:1" x14ac:dyDescent="0.25">
      <c r="A326">
        <v>424</v>
      </c>
    </row>
    <row r="327" spans="1:1" x14ac:dyDescent="0.25">
      <c r="A327">
        <v>425</v>
      </c>
    </row>
    <row r="328" spans="1:1" x14ac:dyDescent="0.25">
      <c r="A328">
        <v>426</v>
      </c>
    </row>
    <row r="329" spans="1:1" x14ac:dyDescent="0.25">
      <c r="A329">
        <v>427</v>
      </c>
    </row>
    <row r="330" spans="1:1" x14ac:dyDescent="0.25">
      <c r="A330">
        <v>428</v>
      </c>
    </row>
    <row r="331" spans="1:1" x14ac:dyDescent="0.25">
      <c r="A331">
        <v>429</v>
      </c>
    </row>
    <row r="332" spans="1:1" x14ac:dyDescent="0.25">
      <c r="A332">
        <v>430</v>
      </c>
    </row>
    <row r="333" spans="1:1" x14ac:dyDescent="0.25">
      <c r="A333">
        <v>431</v>
      </c>
    </row>
    <row r="334" spans="1:1" x14ac:dyDescent="0.25">
      <c r="A334">
        <v>432</v>
      </c>
    </row>
    <row r="335" spans="1:1" x14ac:dyDescent="0.25">
      <c r="A335">
        <v>433</v>
      </c>
    </row>
    <row r="336" spans="1:1" x14ac:dyDescent="0.25">
      <c r="A336">
        <v>434</v>
      </c>
    </row>
    <row r="337" spans="1:1" x14ac:dyDescent="0.25">
      <c r="A337">
        <v>435</v>
      </c>
    </row>
    <row r="338" spans="1:1" x14ac:dyDescent="0.25">
      <c r="A338">
        <v>436</v>
      </c>
    </row>
    <row r="339" spans="1:1" x14ac:dyDescent="0.25">
      <c r="A339">
        <v>437</v>
      </c>
    </row>
    <row r="340" spans="1:1" x14ac:dyDescent="0.25">
      <c r="A340">
        <v>438</v>
      </c>
    </row>
    <row r="341" spans="1:1" x14ac:dyDescent="0.25">
      <c r="A341">
        <v>439</v>
      </c>
    </row>
    <row r="342" spans="1:1" x14ac:dyDescent="0.25">
      <c r="A342">
        <v>440</v>
      </c>
    </row>
    <row r="343" spans="1:1" x14ac:dyDescent="0.25">
      <c r="A343">
        <v>441</v>
      </c>
    </row>
    <row r="344" spans="1:1" x14ac:dyDescent="0.25">
      <c r="A344">
        <v>442</v>
      </c>
    </row>
    <row r="345" spans="1:1" x14ac:dyDescent="0.25">
      <c r="A345">
        <v>443</v>
      </c>
    </row>
    <row r="346" spans="1:1" x14ac:dyDescent="0.25">
      <c r="A346">
        <v>444</v>
      </c>
    </row>
    <row r="347" spans="1:1" x14ac:dyDescent="0.25">
      <c r="A347">
        <v>445</v>
      </c>
    </row>
    <row r="348" spans="1:1" x14ac:dyDescent="0.25">
      <c r="A348">
        <v>446</v>
      </c>
    </row>
    <row r="349" spans="1:1" x14ac:dyDescent="0.25">
      <c r="A349">
        <v>447</v>
      </c>
    </row>
    <row r="350" spans="1:1" x14ac:dyDescent="0.25">
      <c r="A350">
        <v>448</v>
      </c>
    </row>
    <row r="351" spans="1:1" x14ac:dyDescent="0.25">
      <c r="A351">
        <v>449</v>
      </c>
    </row>
    <row r="352" spans="1:1" x14ac:dyDescent="0.25">
      <c r="A352">
        <v>450</v>
      </c>
    </row>
    <row r="353" spans="1:1" x14ac:dyDescent="0.25">
      <c r="A353">
        <v>451</v>
      </c>
    </row>
    <row r="354" spans="1:1" x14ac:dyDescent="0.25">
      <c r="A354">
        <v>452</v>
      </c>
    </row>
    <row r="355" spans="1:1" x14ac:dyDescent="0.25">
      <c r="A355">
        <v>453</v>
      </c>
    </row>
    <row r="356" spans="1:1" x14ac:dyDescent="0.25">
      <c r="A356">
        <v>454</v>
      </c>
    </row>
    <row r="357" spans="1:1" x14ac:dyDescent="0.25">
      <c r="A357">
        <v>455</v>
      </c>
    </row>
    <row r="358" spans="1:1" x14ac:dyDescent="0.25">
      <c r="A358">
        <v>456</v>
      </c>
    </row>
    <row r="359" spans="1:1" x14ac:dyDescent="0.25">
      <c r="A359">
        <v>457</v>
      </c>
    </row>
    <row r="360" spans="1:1" x14ac:dyDescent="0.25">
      <c r="A360">
        <v>458</v>
      </c>
    </row>
    <row r="361" spans="1:1" x14ac:dyDescent="0.25">
      <c r="A361">
        <v>459</v>
      </c>
    </row>
    <row r="362" spans="1:1" x14ac:dyDescent="0.25">
      <c r="A362">
        <v>460</v>
      </c>
    </row>
    <row r="363" spans="1:1" x14ac:dyDescent="0.25">
      <c r="A363">
        <v>461</v>
      </c>
    </row>
    <row r="364" spans="1:1" x14ac:dyDescent="0.25">
      <c r="A364">
        <v>462</v>
      </c>
    </row>
    <row r="365" spans="1:1" x14ac:dyDescent="0.25">
      <c r="A365">
        <v>463</v>
      </c>
    </row>
    <row r="366" spans="1:1" x14ac:dyDescent="0.25">
      <c r="A366">
        <v>464</v>
      </c>
    </row>
    <row r="367" spans="1:1" x14ac:dyDescent="0.25">
      <c r="A367">
        <v>465</v>
      </c>
    </row>
    <row r="368" spans="1:1" x14ac:dyDescent="0.25">
      <c r="A368">
        <v>466</v>
      </c>
    </row>
    <row r="369" spans="1:1" x14ac:dyDescent="0.25">
      <c r="A369">
        <v>467</v>
      </c>
    </row>
    <row r="370" spans="1:1" x14ac:dyDescent="0.25">
      <c r="A370">
        <v>468</v>
      </c>
    </row>
    <row r="371" spans="1:1" x14ac:dyDescent="0.25">
      <c r="A371">
        <v>469</v>
      </c>
    </row>
    <row r="372" spans="1:1" x14ac:dyDescent="0.25">
      <c r="A372">
        <v>470</v>
      </c>
    </row>
    <row r="373" spans="1:1" x14ac:dyDescent="0.25">
      <c r="A373">
        <v>471</v>
      </c>
    </row>
    <row r="374" spans="1:1" x14ac:dyDescent="0.25">
      <c r="A374">
        <v>472</v>
      </c>
    </row>
    <row r="375" spans="1:1" x14ac:dyDescent="0.25">
      <c r="A375">
        <v>473</v>
      </c>
    </row>
    <row r="376" spans="1:1" x14ac:dyDescent="0.25">
      <c r="A376">
        <v>474</v>
      </c>
    </row>
    <row r="377" spans="1:1" x14ac:dyDescent="0.25">
      <c r="A377">
        <v>475</v>
      </c>
    </row>
    <row r="378" spans="1:1" x14ac:dyDescent="0.25">
      <c r="A378">
        <v>476</v>
      </c>
    </row>
    <row r="379" spans="1:1" x14ac:dyDescent="0.25">
      <c r="A379">
        <v>477</v>
      </c>
    </row>
    <row r="380" spans="1:1" x14ac:dyDescent="0.25">
      <c r="A380">
        <v>478</v>
      </c>
    </row>
    <row r="381" spans="1:1" x14ac:dyDescent="0.25">
      <c r="A381">
        <v>479</v>
      </c>
    </row>
    <row r="382" spans="1:1" x14ac:dyDescent="0.25">
      <c r="A382">
        <v>480</v>
      </c>
    </row>
    <row r="383" spans="1:1" x14ac:dyDescent="0.25">
      <c r="A383">
        <v>481</v>
      </c>
    </row>
    <row r="384" spans="1:1" x14ac:dyDescent="0.25">
      <c r="A384">
        <v>482</v>
      </c>
    </row>
    <row r="385" spans="1:1" x14ac:dyDescent="0.25">
      <c r="A385">
        <v>483</v>
      </c>
    </row>
    <row r="386" spans="1:1" x14ac:dyDescent="0.25">
      <c r="A386">
        <v>484</v>
      </c>
    </row>
    <row r="387" spans="1:1" x14ac:dyDescent="0.25">
      <c r="A387">
        <v>485</v>
      </c>
    </row>
    <row r="388" spans="1:1" x14ac:dyDescent="0.25">
      <c r="A388">
        <v>486</v>
      </c>
    </row>
    <row r="389" spans="1:1" x14ac:dyDescent="0.25">
      <c r="A389">
        <v>487</v>
      </c>
    </row>
    <row r="390" spans="1:1" x14ac:dyDescent="0.25">
      <c r="A390">
        <v>488</v>
      </c>
    </row>
    <row r="391" spans="1:1" x14ac:dyDescent="0.25">
      <c r="A391">
        <v>489</v>
      </c>
    </row>
    <row r="392" spans="1:1" x14ac:dyDescent="0.25">
      <c r="A392">
        <v>490</v>
      </c>
    </row>
    <row r="393" spans="1:1" x14ac:dyDescent="0.25">
      <c r="A393">
        <v>491</v>
      </c>
    </row>
    <row r="394" spans="1:1" x14ac:dyDescent="0.25">
      <c r="A394">
        <v>492</v>
      </c>
    </row>
    <row r="395" spans="1:1" x14ac:dyDescent="0.25">
      <c r="A395">
        <v>493</v>
      </c>
    </row>
    <row r="396" spans="1:1" x14ac:dyDescent="0.25">
      <c r="A396">
        <v>494</v>
      </c>
    </row>
    <row r="397" spans="1:1" x14ac:dyDescent="0.25">
      <c r="A397">
        <v>495</v>
      </c>
    </row>
    <row r="398" spans="1:1" x14ac:dyDescent="0.25">
      <c r="A398">
        <v>496</v>
      </c>
    </row>
    <row r="399" spans="1:1" x14ac:dyDescent="0.25">
      <c r="A399">
        <v>497</v>
      </c>
    </row>
    <row r="400" spans="1:1" x14ac:dyDescent="0.25">
      <c r="A400">
        <v>498</v>
      </c>
    </row>
    <row r="401" spans="1:1" x14ac:dyDescent="0.25">
      <c r="A401">
        <v>499</v>
      </c>
    </row>
    <row r="402" spans="1:1" x14ac:dyDescent="0.25">
      <c r="A402">
        <v>500</v>
      </c>
    </row>
    <row r="403" spans="1:1" x14ac:dyDescent="0.25">
      <c r="A403">
        <v>501</v>
      </c>
    </row>
    <row r="404" spans="1:1" x14ac:dyDescent="0.25">
      <c r="A404">
        <v>502</v>
      </c>
    </row>
    <row r="405" spans="1:1" x14ac:dyDescent="0.25">
      <c r="A405">
        <v>503</v>
      </c>
    </row>
    <row r="406" spans="1:1" x14ac:dyDescent="0.25">
      <c r="A406">
        <v>504</v>
      </c>
    </row>
    <row r="407" spans="1:1" x14ac:dyDescent="0.25">
      <c r="A407">
        <v>505</v>
      </c>
    </row>
    <row r="408" spans="1:1" x14ac:dyDescent="0.25">
      <c r="A408">
        <v>506</v>
      </c>
    </row>
    <row r="409" spans="1:1" x14ac:dyDescent="0.25">
      <c r="A409">
        <v>507</v>
      </c>
    </row>
    <row r="410" spans="1:1" x14ac:dyDescent="0.25">
      <c r="A410">
        <v>508</v>
      </c>
    </row>
    <row r="411" spans="1:1" x14ac:dyDescent="0.25">
      <c r="A411">
        <v>509</v>
      </c>
    </row>
    <row r="412" spans="1:1" x14ac:dyDescent="0.25">
      <c r="A412">
        <v>510</v>
      </c>
    </row>
    <row r="413" spans="1:1" x14ac:dyDescent="0.25">
      <c r="A413">
        <v>511</v>
      </c>
    </row>
    <row r="414" spans="1:1" x14ac:dyDescent="0.25">
      <c r="A414">
        <v>512</v>
      </c>
    </row>
    <row r="415" spans="1:1" x14ac:dyDescent="0.25">
      <c r="A415">
        <v>513</v>
      </c>
    </row>
    <row r="416" spans="1:1" x14ac:dyDescent="0.25">
      <c r="A416">
        <v>514</v>
      </c>
    </row>
    <row r="417" spans="1:1" x14ac:dyDescent="0.25">
      <c r="A417">
        <v>515</v>
      </c>
    </row>
    <row r="418" spans="1:1" x14ac:dyDescent="0.25">
      <c r="A418">
        <v>516</v>
      </c>
    </row>
    <row r="419" spans="1:1" x14ac:dyDescent="0.25">
      <c r="A419">
        <v>517</v>
      </c>
    </row>
    <row r="420" spans="1:1" x14ac:dyDescent="0.25">
      <c r="A420">
        <v>518</v>
      </c>
    </row>
    <row r="421" spans="1:1" x14ac:dyDescent="0.25">
      <c r="A421">
        <v>519</v>
      </c>
    </row>
    <row r="422" spans="1:1" x14ac:dyDescent="0.25">
      <c r="A422">
        <v>520</v>
      </c>
    </row>
    <row r="423" spans="1:1" x14ac:dyDescent="0.25">
      <c r="A423">
        <v>521</v>
      </c>
    </row>
    <row r="424" spans="1:1" x14ac:dyDescent="0.25">
      <c r="A424">
        <v>522</v>
      </c>
    </row>
    <row r="425" spans="1:1" x14ac:dyDescent="0.25">
      <c r="A425">
        <v>523</v>
      </c>
    </row>
    <row r="426" spans="1:1" x14ac:dyDescent="0.25">
      <c r="A426">
        <v>524</v>
      </c>
    </row>
    <row r="427" spans="1:1" x14ac:dyDescent="0.25">
      <c r="A427">
        <v>525</v>
      </c>
    </row>
    <row r="428" spans="1:1" x14ac:dyDescent="0.25">
      <c r="A428">
        <v>526</v>
      </c>
    </row>
    <row r="429" spans="1:1" x14ac:dyDescent="0.25">
      <c r="A429">
        <v>527</v>
      </c>
    </row>
    <row r="430" spans="1:1" x14ac:dyDescent="0.25">
      <c r="A430">
        <v>528</v>
      </c>
    </row>
    <row r="431" spans="1:1" x14ac:dyDescent="0.25">
      <c r="A431">
        <v>529</v>
      </c>
    </row>
    <row r="432" spans="1:1" x14ac:dyDescent="0.25">
      <c r="A432">
        <v>530</v>
      </c>
    </row>
    <row r="433" spans="1:1" x14ac:dyDescent="0.25">
      <c r="A433">
        <v>531</v>
      </c>
    </row>
    <row r="434" spans="1:1" x14ac:dyDescent="0.25">
      <c r="A434">
        <v>532</v>
      </c>
    </row>
    <row r="435" spans="1:1" x14ac:dyDescent="0.25">
      <c r="A435">
        <v>533</v>
      </c>
    </row>
    <row r="436" spans="1:1" x14ac:dyDescent="0.25">
      <c r="A436">
        <v>534</v>
      </c>
    </row>
    <row r="437" spans="1:1" x14ac:dyDescent="0.25">
      <c r="A437">
        <v>535</v>
      </c>
    </row>
    <row r="438" spans="1:1" x14ac:dyDescent="0.25">
      <c r="A438">
        <v>536</v>
      </c>
    </row>
    <row r="439" spans="1:1" x14ac:dyDescent="0.25">
      <c r="A439">
        <v>537</v>
      </c>
    </row>
    <row r="440" spans="1:1" x14ac:dyDescent="0.25">
      <c r="A440">
        <v>538</v>
      </c>
    </row>
    <row r="441" spans="1:1" x14ac:dyDescent="0.25">
      <c r="A441">
        <v>539</v>
      </c>
    </row>
    <row r="442" spans="1:1" x14ac:dyDescent="0.25">
      <c r="A442">
        <v>540</v>
      </c>
    </row>
    <row r="443" spans="1:1" x14ac:dyDescent="0.25">
      <c r="A443">
        <v>541</v>
      </c>
    </row>
    <row r="444" spans="1:1" x14ac:dyDescent="0.25">
      <c r="A444">
        <v>542</v>
      </c>
    </row>
    <row r="445" spans="1:1" x14ac:dyDescent="0.25">
      <c r="A445">
        <v>543</v>
      </c>
    </row>
    <row r="446" spans="1:1" x14ac:dyDescent="0.25">
      <c r="A446">
        <v>544</v>
      </c>
    </row>
    <row r="447" spans="1:1" x14ac:dyDescent="0.25">
      <c r="A447">
        <v>545</v>
      </c>
    </row>
    <row r="448" spans="1:1" x14ac:dyDescent="0.25">
      <c r="A448">
        <v>546</v>
      </c>
    </row>
    <row r="449" spans="1:1" x14ac:dyDescent="0.25">
      <c r="A449">
        <v>547</v>
      </c>
    </row>
    <row r="450" spans="1:1" x14ac:dyDescent="0.25">
      <c r="A450">
        <v>548</v>
      </c>
    </row>
    <row r="451" spans="1:1" x14ac:dyDescent="0.25">
      <c r="A451">
        <v>549</v>
      </c>
    </row>
    <row r="452" spans="1:1" x14ac:dyDescent="0.25">
      <c r="A452">
        <v>550</v>
      </c>
    </row>
    <row r="453" spans="1:1" x14ac:dyDescent="0.25">
      <c r="A453">
        <v>551</v>
      </c>
    </row>
    <row r="454" spans="1:1" x14ac:dyDescent="0.25">
      <c r="A454">
        <v>552</v>
      </c>
    </row>
    <row r="455" spans="1:1" x14ac:dyDescent="0.25">
      <c r="A455">
        <v>553</v>
      </c>
    </row>
    <row r="456" spans="1:1" x14ac:dyDescent="0.25">
      <c r="A456">
        <v>554</v>
      </c>
    </row>
    <row r="457" spans="1:1" x14ac:dyDescent="0.25">
      <c r="A457">
        <v>555</v>
      </c>
    </row>
    <row r="458" spans="1:1" x14ac:dyDescent="0.25">
      <c r="A458">
        <v>556</v>
      </c>
    </row>
    <row r="459" spans="1:1" x14ac:dyDescent="0.25">
      <c r="A459">
        <v>557</v>
      </c>
    </row>
    <row r="460" spans="1:1" x14ac:dyDescent="0.25">
      <c r="A460">
        <v>558</v>
      </c>
    </row>
    <row r="461" spans="1:1" x14ac:dyDescent="0.25">
      <c r="A461">
        <v>559</v>
      </c>
    </row>
    <row r="462" spans="1:1" x14ac:dyDescent="0.25">
      <c r="A462">
        <v>560</v>
      </c>
    </row>
    <row r="463" spans="1:1" x14ac:dyDescent="0.25">
      <c r="A463">
        <v>561</v>
      </c>
    </row>
    <row r="464" spans="1:1" x14ac:dyDescent="0.25">
      <c r="A464">
        <v>562</v>
      </c>
    </row>
    <row r="465" spans="1:1" x14ac:dyDescent="0.25">
      <c r="A465">
        <v>563</v>
      </c>
    </row>
    <row r="466" spans="1:1" x14ac:dyDescent="0.25">
      <c r="A466">
        <v>564</v>
      </c>
    </row>
    <row r="467" spans="1:1" x14ac:dyDescent="0.25">
      <c r="A467">
        <v>565</v>
      </c>
    </row>
    <row r="468" spans="1:1" x14ac:dyDescent="0.25">
      <c r="A468">
        <v>566</v>
      </c>
    </row>
    <row r="469" spans="1:1" x14ac:dyDescent="0.25">
      <c r="A469">
        <v>567</v>
      </c>
    </row>
    <row r="470" spans="1:1" x14ac:dyDescent="0.25">
      <c r="A470">
        <v>568</v>
      </c>
    </row>
    <row r="471" spans="1:1" x14ac:dyDescent="0.25">
      <c r="A471">
        <v>569</v>
      </c>
    </row>
    <row r="472" spans="1:1" x14ac:dyDescent="0.25">
      <c r="A472">
        <v>570</v>
      </c>
    </row>
    <row r="473" spans="1:1" x14ac:dyDescent="0.25">
      <c r="A473">
        <v>571</v>
      </c>
    </row>
    <row r="474" spans="1:1" x14ac:dyDescent="0.25">
      <c r="A474">
        <v>572</v>
      </c>
    </row>
    <row r="475" spans="1:1" x14ac:dyDescent="0.25">
      <c r="A475">
        <v>573</v>
      </c>
    </row>
    <row r="476" spans="1:1" x14ac:dyDescent="0.25">
      <c r="A476">
        <v>574</v>
      </c>
    </row>
    <row r="477" spans="1:1" x14ac:dyDescent="0.25">
      <c r="A477">
        <v>575</v>
      </c>
    </row>
    <row r="478" spans="1:1" x14ac:dyDescent="0.25">
      <c r="A478">
        <v>576</v>
      </c>
    </row>
    <row r="479" spans="1:1" x14ac:dyDescent="0.25">
      <c r="A479">
        <v>577</v>
      </c>
    </row>
    <row r="480" spans="1:1" x14ac:dyDescent="0.25">
      <c r="A480">
        <v>578</v>
      </c>
    </row>
    <row r="481" spans="1:1" x14ac:dyDescent="0.25">
      <c r="A481">
        <v>579</v>
      </c>
    </row>
    <row r="482" spans="1:1" x14ac:dyDescent="0.25">
      <c r="A482">
        <v>580</v>
      </c>
    </row>
    <row r="483" spans="1:1" x14ac:dyDescent="0.25">
      <c r="A483">
        <v>581</v>
      </c>
    </row>
    <row r="484" spans="1:1" x14ac:dyDescent="0.25">
      <c r="A484">
        <v>582</v>
      </c>
    </row>
    <row r="485" spans="1:1" x14ac:dyDescent="0.25">
      <c r="A485">
        <v>583</v>
      </c>
    </row>
    <row r="486" spans="1:1" x14ac:dyDescent="0.25">
      <c r="A486">
        <v>584</v>
      </c>
    </row>
    <row r="487" spans="1:1" x14ac:dyDescent="0.25">
      <c r="A487">
        <v>585</v>
      </c>
    </row>
    <row r="488" spans="1:1" x14ac:dyDescent="0.25">
      <c r="A488">
        <v>586</v>
      </c>
    </row>
    <row r="489" spans="1:1" x14ac:dyDescent="0.25">
      <c r="A489">
        <v>587</v>
      </c>
    </row>
    <row r="490" spans="1:1" x14ac:dyDescent="0.25">
      <c r="A490">
        <v>588</v>
      </c>
    </row>
    <row r="491" spans="1:1" x14ac:dyDescent="0.25">
      <c r="A491">
        <v>589</v>
      </c>
    </row>
    <row r="492" spans="1:1" x14ac:dyDescent="0.25">
      <c r="A492">
        <v>590</v>
      </c>
    </row>
    <row r="493" spans="1:1" x14ac:dyDescent="0.25">
      <c r="A493">
        <v>591</v>
      </c>
    </row>
    <row r="494" spans="1:1" x14ac:dyDescent="0.25">
      <c r="A494">
        <v>592</v>
      </c>
    </row>
    <row r="495" spans="1:1" x14ac:dyDescent="0.25">
      <c r="A495">
        <v>593</v>
      </c>
    </row>
    <row r="496" spans="1:1" x14ac:dyDescent="0.25">
      <c r="A496">
        <v>594</v>
      </c>
    </row>
    <row r="497" spans="1:1" x14ac:dyDescent="0.25">
      <c r="A497">
        <v>595</v>
      </c>
    </row>
    <row r="498" spans="1:1" x14ac:dyDescent="0.25">
      <c r="A498">
        <v>596</v>
      </c>
    </row>
    <row r="499" spans="1:1" x14ac:dyDescent="0.25">
      <c r="A499">
        <v>597</v>
      </c>
    </row>
    <row r="500" spans="1:1" x14ac:dyDescent="0.25">
      <c r="A500">
        <v>598</v>
      </c>
    </row>
    <row r="501" spans="1:1" x14ac:dyDescent="0.25">
      <c r="A501">
        <v>599</v>
      </c>
    </row>
    <row r="502" spans="1:1" x14ac:dyDescent="0.25">
      <c r="A502">
        <v>600</v>
      </c>
    </row>
    <row r="503" spans="1:1" x14ac:dyDescent="0.25">
      <c r="A503">
        <v>601</v>
      </c>
    </row>
    <row r="504" spans="1:1" x14ac:dyDescent="0.25">
      <c r="A504">
        <v>602</v>
      </c>
    </row>
    <row r="505" spans="1:1" x14ac:dyDescent="0.25">
      <c r="A505">
        <v>603</v>
      </c>
    </row>
    <row r="506" spans="1:1" x14ac:dyDescent="0.25">
      <c r="A506">
        <v>604</v>
      </c>
    </row>
    <row r="507" spans="1:1" x14ac:dyDescent="0.25">
      <c r="A507">
        <v>605</v>
      </c>
    </row>
    <row r="508" spans="1:1" x14ac:dyDescent="0.25">
      <c r="A508">
        <v>606</v>
      </c>
    </row>
    <row r="509" spans="1:1" x14ac:dyDescent="0.25">
      <c r="A509">
        <v>607</v>
      </c>
    </row>
    <row r="510" spans="1:1" x14ac:dyDescent="0.25">
      <c r="A510">
        <v>608</v>
      </c>
    </row>
    <row r="511" spans="1:1" x14ac:dyDescent="0.25">
      <c r="A511">
        <v>609</v>
      </c>
    </row>
    <row r="512" spans="1:1" x14ac:dyDescent="0.25">
      <c r="A512">
        <v>610</v>
      </c>
    </row>
    <row r="513" spans="1:1" x14ac:dyDescent="0.25">
      <c r="A513">
        <v>611</v>
      </c>
    </row>
    <row r="514" spans="1:1" x14ac:dyDescent="0.25">
      <c r="A514">
        <v>612</v>
      </c>
    </row>
    <row r="515" spans="1:1" x14ac:dyDescent="0.25">
      <c r="A515">
        <v>613</v>
      </c>
    </row>
    <row r="516" spans="1:1" x14ac:dyDescent="0.25">
      <c r="A516">
        <v>614</v>
      </c>
    </row>
    <row r="517" spans="1:1" x14ac:dyDescent="0.25">
      <c r="A517">
        <v>615</v>
      </c>
    </row>
    <row r="518" spans="1:1" x14ac:dyDescent="0.25">
      <c r="A518">
        <v>616</v>
      </c>
    </row>
    <row r="519" spans="1:1" x14ac:dyDescent="0.25">
      <c r="A519">
        <v>617</v>
      </c>
    </row>
    <row r="520" spans="1:1" x14ac:dyDescent="0.25">
      <c r="A520">
        <v>618</v>
      </c>
    </row>
    <row r="521" spans="1:1" x14ac:dyDescent="0.25">
      <c r="A521">
        <v>619</v>
      </c>
    </row>
    <row r="522" spans="1:1" x14ac:dyDescent="0.25">
      <c r="A522">
        <v>620</v>
      </c>
    </row>
    <row r="523" spans="1:1" x14ac:dyDescent="0.25">
      <c r="A523">
        <v>621</v>
      </c>
    </row>
    <row r="524" spans="1:1" x14ac:dyDescent="0.25">
      <c r="A524">
        <v>622</v>
      </c>
    </row>
    <row r="525" spans="1:1" x14ac:dyDescent="0.25">
      <c r="A525">
        <v>623</v>
      </c>
    </row>
    <row r="526" spans="1:1" x14ac:dyDescent="0.25">
      <c r="A526">
        <v>624</v>
      </c>
    </row>
    <row r="527" spans="1:1" x14ac:dyDescent="0.25">
      <c r="A527">
        <v>625</v>
      </c>
    </row>
    <row r="528" spans="1:1" x14ac:dyDescent="0.25">
      <c r="A528">
        <v>626</v>
      </c>
    </row>
    <row r="529" spans="1:1" x14ac:dyDescent="0.25">
      <c r="A529">
        <v>627</v>
      </c>
    </row>
    <row r="530" spans="1:1" x14ac:dyDescent="0.25">
      <c r="A530">
        <v>628</v>
      </c>
    </row>
    <row r="531" spans="1:1" x14ac:dyDescent="0.25">
      <c r="A531">
        <v>629</v>
      </c>
    </row>
    <row r="532" spans="1:1" x14ac:dyDescent="0.25">
      <c r="A532">
        <v>630</v>
      </c>
    </row>
    <row r="533" spans="1:1" x14ac:dyDescent="0.25">
      <c r="A533">
        <v>631</v>
      </c>
    </row>
    <row r="534" spans="1:1" x14ac:dyDescent="0.25">
      <c r="A534">
        <v>632</v>
      </c>
    </row>
    <row r="535" spans="1:1" x14ac:dyDescent="0.25">
      <c r="A535">
        <v>633</v>
      </c>
    </row>
    <row r="536" spans="1:1" x14ac:dyDescent="0.25">
      <c r="A536">
        <v>634</v>
      </c>
    </row>
    <row r="537" spans="1:1" x14ac:dyDescent="0.25">
      <c r="A537">
        <v>635</v>
      </c>
    </row>
    <row r="538" spans="1:1" x14ac:dyDescent="0.25">
      <c r="A538">
        <v>636</v>
      </c>
    </row>
    <row r="539" spans="1:1" x14ac:dyDescent="0.25">
      <c r="A539">
        <v>637</v>
      </c>
    </row>
    <row r="540" spans="1:1" x14ac:dyDescent="0.25">
      <c r="A540">
        <v>638</v>
      </c>
    </row>
    <row r="541" spans="1:1" x14ac:dyDescent="0.25">
      <c r="A541">
        <v>639</v>
      </c>
    </row>
    <row r="542" spans="1:1" x14ac:dyDescent="0.25">
      <c r="A542">
        <v>640</v>
      </c>
    </row>
    <row r="543" spans="1:1" x14ac:dyDescent="0.25">
      <c r="A543">
        <v>641</v>
      </c>
    </row>
    <row r="544" spans="1:1" x14ac:dyDescent="0.25">
      <c r="A544">
        <v>642</v>
      </c>
    </row>
    <row r="545" spans="1:1" x14ac:dyDescent="0.25">
      <c r="A545">
        <v>643</v>
      </c>
    </row>
    <row r="546" spans="1:1" x14ac:dyDescent="0.25">
      <c r="A546">
        <v>644</v>
      </c>
    </row>
    <row r="547" spans="1:1" x14ac:dyDescent="0.25">
      <c r="A547">
        <v>645</v>
      </c>
    </row>
    <row r="548" spans="1:1" x14ac:dyDescent="0.25">
      <c r="A548">
        <v>646</v>
      </c>
    </row>
    <row r="549" spans="1:1" x14ac:dyDescent="0.25">
      <c r="A549">
        <v>647</v>
      </c>
    </row>
    <row r="550" spans="1:1" x14ac:dyDescent="0.25">
      <c r="A550">
        <v>648</v>
      </c>
    </row>
    <row r="551" spans="1:1" x14ac:dyDescent="0.25">
      <c r="A551">
        <v>649</v>
      </c>
    </row>
    <row r="552" spans="1:1" x14ac:dyDescent="0.25">
      <c r="A552">
        <v>650</v>
      </c>
    </row>
    <row r="553" spans="1:1" x14ac:dyDescent="0.25">
      <c r="A553">
        <v>651</v>
      </c>
    </row>
    <row r="554" spans="1:1" x14ac:dyDescent="0.25">
      <c r="A554">
        <v>652</v>
      </c>
    </row>
    <row r="555" spans="1:1" x14ac:dyDescent="0.25">
      <c r="A555">
        <v>653</v>
      </c>
    </row>
    <row r="556" spans="1:1" x14ac:dyDescent="0.25">
      <c r="A556">
        <v>654</v>
      </c>
    </row>
    <row r="557" spans="1:1" x14ac:dyDescent="0.25">
      <c r="A557">
        <v>655</v>
      </c>
    </row>
    <row r="558" spans="1:1" x14ac:dyDescent="0.25">
      <c r="A558">
        <v>656</v>
      </c>
    </row>
    <row r="559" spans="1:1" x14ac:dyDescent="0.25">
      <c r="A559">
        <v>657</v>
      </c>
    </row>
    <row r="560" spans="1:1" x14ac:dyDescent="0.25">
      <c r="A560">
        <v>658</v>
      </c>
    </row>
    <row r="561" spans="1:1" x14ac:dyDescent="0.25">
      <c r="A561">
        <v>659</v>
      </c>
    </row>
    <row r="562" spans="1:1" x14ac:dyDescent="0.25">
      <c r="A562">
        <v>660</v>
      </c>
    </row>
    <row r="563" spans="1:1" x14ac:dyDescent="0.25">
      <c r="A563">
        <v>661</v>
      </c>
    </row>
    <row r="564" spans="1:1" x14ac:dyDescent="0.25">
      <c r="A564">
        <v>662</v>
      </c>
    </row>
    <row r="565" spans="1:1" x14ac:dyDescent="0.25">
      <c r="A565">
        <v>663</v>
      </c>
    </row>
    <row r="566" spans="1:1" x14ac:dyDescent="0.25">
      <c r="A566">
        <v>664</v>
      </c>
    </row>
    <row r="567" spans="1:1" x14ac:dyDescent="0.25">
      <c r="A567">
        <v>665</v>
      </c>
    </row>
    <row r="568" spans="1:1" x14ac:dyDescent="0.25">
      <c r="A568">
        <v>666</v>
      </c>
    </row>
    <row r="569" spans="1:1" x14ac:dyDescent="0.25">
      <c r="A569">
        <v>667</v>
      </c>
    </row>
    <row r="570" spans="1:1" x14ac:dyDescent="0.25">
      <c r="A570">
        <v>668</v>
      </c>
    </row>
    <row r="571" spans="1:1" x14ac:dyDescent="0.25">
      <c r="A571">
        <v>669</v>
      </c>
    </row>
    <row r="572" spans="1:1" x14ac:dyDescent="0.25">
      <c r="A572">
        <v>670</v>
      </c>
    </row>
    <row r="573" spans="1:1" x14ac:dyDescent="0.25">
      <c r="A573">
        <v>671</v>
      </c>
    </row>
    <row r="574" spans="1:1" x14ac:dyDescent="0.25">
      <c r="A574">
        <v>672</v>
      </c>
    </row>
    <row r="575" spans="1:1" x14ac:dyDescent="0.25">
      <c r="A575">
        <v>673</v>
      </c>
    </row>
    <row r="576" spans="1:1" x14ac:dyDescent="0.25">
      <c r="A576">
        <v>674</v>
      </c>
    </row>
    <row r="577" spans="1:1" x14ac:dyDescent="0.25">
      <c r="A577">
        <v>675</v>
      </c>
    </row>
    <row r="578" spans="1:1" x14ac:dyDescent="0.25">
      <c r="A578">
        <v>676</v>
      </c>
    </row>
    <row r="579" spans="1:1" x14ac:dyDescent="0.25">
      <c r="A579">
        <v>677</v>
      </c>
    </row>
    <row r="580" spans="1:1" x14ac:dyDescent="0.25">
      <c r="A580">
        <v>678</v>
      </c>
    </row>
    <row r="581" spans="1:1" x14ac:dyDescent="0.25">
      <c r="A581">
        <v>679</v>
      </c>
    </row>
    <row r="582" spans="1:1" x14ac:dyDescent="0.25">
      <c r="A582">
        <v>680</v>
      </c>
    </row>
    <row r="583" spans="1:1" x14ac:dyDescent="0.25">
      <c r="A583">
        <v>681</v>
      </c>
    </row>
    <row r="584" spans="1:1" x14ac:dyDescent="0.25">
      <c r="A584">
        <v>682</v>
      </c>
    </row>
    <row r="585" spans="1:1" x14ac:dyDescent="0.25">
      <c r="A585">
        <v>683</v>
      </c>
    </row>
    <row r="586" spans="1:1" x14ac:dyDescent="0.25">
      <c r="A586">
        <v>684</v>
      </c>
    </row>
    <row r="587" spans="1:1" x14ac:dyDescent="0.25">
      <c r="A587">
        <v>685</v>
      </c>
    </row>
    <row r="588" spans="1:1" x14ac:dyDescent="0.25">
      <c r="A588">
        <v>686</v>
      </c>
    </row>
    <row r="589" spans="1:1" x14ac:dyDescent="0.25">
      <c r="A589">
        <v>687</v>
      </c>
    </row>
    <row r="590" spans="1:1" x14ac:dyDescent="0.25">
      <c r="A590">
        <v>688</v>
      </c>
    </row>
    <row r="591" spans="1:1" x14ac:dyDescent="0.25">
      <c r="A591">
        <v>689</v>
      </c>
    </row>
    <row r="592" spans="1:1" x14ac:dyDescent="0.25">
      <c r="A592">
        <v>690</v>
      </c>
    </row>
    <row r="593" spans="1:1" x14ac:dyDescent="0.25">
      <c r="A593">
        <v>691</v>
      </c>
    </row>
    <row r="594" spans="1:1" x14ac:dyDescent="0.25">
      <c r="A594">
        <v>692</v>
      </c>
    </row>
    <row r="595" spans="1:1" x14ac:dyDescent="0.25">
      <c r="A595">
        <v>693</v>
      </c>
    </row>
    <row r="596" spans="1:1" x14ac:dyDescent="0.25">
      <c r="A596">
        <v>694</v>
      </c>
    </row>
    <row r="597" spans="1:1" x14ac:dyDescent="0.25">
      <c r="A597">
        <v>695</v>
      </c>
    </row>
    <row r="598" spans="1:1" x14ac:dyDescent="0.25">
      <c r="A598">
        <v>696</v>
      </c>
    </row>
    <row r="599" spans="1:1" x14ac:dyDescent="0.25">
      <c r="A599">
        <v>697</v>
      </c>
    </row>
    <row r="600" spans="1:1" x14ac:dyDescent="0.25">
      <c r="A600">
        <v>698</v>
      </c>
    </row>
    <row r="601" spans="1:1" x14ac:dyDescent="0.25">
      <c r="A601">
        <v>699</v>
      </c>
    </row>
    <row r="602" spans="1:1" x14ac:dyDescent="0.25">
      <c r="A602">
        <v>700</v>
      </c>
    </row>
    <row r="603" spans="1:1" x14ac:dyDescent="0.25">
      <c r="A603">
        <v>701</v>
      </c>
    </row>
    <row r="604" spans="1:1" x14ac:dyDescent="0.25">
      <c r="A604">
        <v>702</v>
      </c>
    </row>
    <row r="605" spans="1:1" x14ac:dyDescent="0.25">
      <c r="A605">
        <v>703</v>
      </c>
    </row>
    <row r="606" spans="1:1" x14ac:dyDescent="0.25">
      <c r="A606">
        <v>704</v>
      </c>
    </row>
    <row r="607" spans="1:1" x14ac:dyDescent="0.25">
      <c r="A607">
        <v>705</v>
      </c>
    </row>
    <row r="608" spans="1:1" x14ac:dyDescent="0.25">
      <c r="A608">
        <v>706</v>
      </c>
    </row>
    <row r="609" spans="1:1" x14ac:dyDescent="0.25">
      <c r="A609">
        <v>707</v>
      </c>
    </row>
    <row r="610" spans="1:1" x14ac:dyDescent="0.25">
      <c r="A610">
        <v>708</v>
      </c>
    </row>
    <row r="611" spans="1:1" x14ac:dyDescent="0.25">
      <c r="A611">
        <v>709</v>
      </c>
    </row>
    <row r="612" spans="1:1" x14ac:dyDescent="0.25">
      <c r="A612">
        <v>710</v>
      </c>
    </row>
    <row r="613" spans="1:1" x14ac:dyDescent="0.25">
      <c r="A613">
        <v>711</v>
      </c>
    </row>
    <row r="614" spans="1:1" x14ac:dyDescent="0.25">
      <c r="A614">
        <v>712</v>
      </c>
    </row>
    <row r="615" spans="1:1" x14ac:dyDescent="0.25">
      <c r="A615">
        <v>713</v>
      </c>
    </row>
    <row r="616" spans="1:1" x14ac:dyDescent="0.25">
      <c r="A616">
        <v>714</v>
      </c>
    </row>
    <row r="617" spans="1:1" x14ac:dyDescent="0.25">
      <c r="A617">
        <v>715</v>
      </c>
    </row>
    <row r="618" spans="1:1" x14ac:dyDescent="0.25">
      <c r="A618">
        <v>716</v>
      </c>
    </row>
    <row r="619" spans="1:1" x14ac:dyDescent="0.25">
      <c r="A619">
        <v>717</v>
      </c>
    </row>
    <row r="620" spans="1:1" x14ac:dyDescent="0.25">
      <c r="A620">
        <v>718</v>
      </c>
    </row>
    <row r="621" spans="1:1" x14ac:dyDescent="0.25">
      <c r="A621">
        <v>719</v>
      </c>
    </row>
    <row r="622" spans="1:1" x14ac:dyDescent="0.25">
      <c r="A622">
        <v>720</v>
      </c>
    </row>
    <row r="623" spans="1:1" x14ac:dyDescent="0.25">
      <c r="A623">
        <v>721</v>
      </c>
    </row>
    <row r="624" spans="1:1" x14ac:dyDescent="0.25">
      <c r="A624">
        <v>722</v>
      </c>
    </row>
    <row r="625" spans="1:1" x14ac:dyDescent="0.25">
      <c r="A625">
        <v>723</v>
      </c>
    </row>
    <row r="626" spans="1:1" x14ac:dyDescent="0.25">
      <c r="A626">
        <v>724</v>
      </c>
    </row>
    <row r="627" spans="1:1" x14ac:dyDescent="0.25">
      <c r="A627">
        <v>725</v>
      </c>
    </row>
    <row r="628" spans="1:1" x14ac:dyDescent="0.25">
      <c r="A628">
        <v>726</v>
      </c>
    </row>
    <row r="629" spans="1:1" x14ac:dyDescent="0.25">
      <c r="A629">
        <v>727</v>
      </c>
    </row>
    <row r="630" spans="1:1" x14ac:dyDescent="0.25">
      <c r="A630">
        <v>728</v>
      </c>
    </row>
    <row r="631" spans="1:1" x14ac:dyDescent="0.25">
      <c r="A631">
        <v>729</v>
      </c>
    </row>
    <row r="632" spans="1:1" x14ac:dyDescent="0.25">
      <c r="A632">
        <v>730</v>
      </c>
    </row>
    <row r="633" spans="1:1" x14ac:dyDescent="0.25">
      <c r="A633">
        <v>731</v>
      </c>
    </row>
    <row r="634" spans="1:1" x14ac:dyDescent="0.25">
      <c r="A634">
        <v>732</v>
      </c>
    </row>
    <row r="635" spans="1:1" x14ac:dyDescent="0.25">
      <c r="A635">
        <v>733</v>
      </c>
    </row>
    <row r="636" spans="1:1" x14ac:dyDescent="0.25">
      <c r="A636">
        <v>734</v>
      </c>
    </row>
    <row r="637" spans="1:1" x14ac:dyDescent="0.25">
      <c r="A637">
        <v>735</v>
      </c>
    </row>
    <row r="638" spans="1:1" x14ac:dyDescent="0.25">
      <c r="A638">
        <v>736</v>
      </c>
    </row>
    <row r="639" spans="1:1" x14ac:dyDescent="0.25">
      <c r="A639">
        <v>737</v>
      </c>
    </row>
    <row r="640" spans="1:1" x14ac:dyDescent="0.25">
      <c r="A640">
        <v>738</v>
      </c>
    </row>
    <row r="641" spans="1:1" x14ac:dyDescent="0.25">
      <c r="A641">
        <v>739</v>
      </c>
    </row>
    <row r="642" spans="1:1" x14ac:dyDescent="0.25">
      <c r="A642">
        <v>740</v>
      </c>
    </row>
    <row r="643" spans="1:1" x14ac:dyDescent="0.25">
      <c r="A643">
        <v>741</v>
      </c>
    </row>
    <row r="644" spans="1:1" x14ac:dyDescent="0.25">
      <c r="A644">
        <v>742</v>
      </c>
    </row>
    <row r="645" spans="1:1" x14ac:dyDescent="0.25">
      <c r="A645">
        <v>743</v>
      </c>
    </row>
    <row r="646" spans="1:1" x14ac:dyDescent="0.25">
      <c r="A646">
        <v>744</v>
      </c>
    </row>
    <row r="647" spans="1:1" x14ac:dyDescent="0.25">
      <c r="A647">
        <v>745</v>
      </c>
    </row>
    <row r="648" spans="1:1" x14ac:dyDescent="0.25">
      <c r="A648">
        <v>746</v>
      </c>
    </row>
    <row r="649" spans="1:1" x14ac:dyDescent="0.25">
      <c r="A649">
        <v>747</v>
      </c>
    </row>
    <row r="650" spans="1:1" x14ac:dyDescent="0.25">
      <c r="A650">
        <v>748</v>
      </c>
    </row>
    <row r="651" spans="1:1" x14ac:dyDescent="0.25">
      <c r="A651">
        <v>749</v>
      </c>
    </row>
    <row r="652" spans="1:1" x14ac:dyDescent="0.25">
      <c r="A652">
        <v>750</v>
      </c>
    </row>
    <row r="653" spans="1:1" x14ac:dyDescent="0.25">
      <c r="A653">
        <v>751</v>
      </c>
    </row>
    <row r="654" spans="1:1" x14ac:dyDescent="0.25">
      <c r="A654">
        <v>752</v>
      </c>
    </row>
    <row r="655" spans="1:1" x14ac:dyDescent="0.25">
      <c r="A655">
        <v>753</v>
      </c>
    </row>
    <row r="656" spans="1:1" x14ac:dyDescent="0.25">
      <c r="A656">
        <v>754</v>
      </c>
    </row>
    <row r="657" spans="1:1" x14ac:dyDescent="0.25">
      <c r="A657">
        <v>755</v>
      </c>
    </row>
    <row r="658" spans="1:1" x14ac:dyDescent="0.25">
      <c r="A658">
        <v>756</v>
      </c>
    </row>
    <row r="659" spans="1:1" x14ac:dyDescent="0.25">
      <c r="A659">
        <v>757</v>
      </c>
    </row>
    <row r="660" spans="1:1" x14ac:dyDescent="0.25">
      <c r="A660">
        <v>758</v>
      </c>
    </row>
    <row r="661" spans="1:1" x14ac:dyDescent="0.25">
      <c r="A661">
        <v>759</v>
      </c>
    </row>
    <row r="662" spans="1:1" x14ac:dyDescent="0.25">
      <c r="A662">
        <v>760</v>
      </c>
    </row>
    <row r="663" spans="1:1" x14ac:dyDescent="0.25">
      <c r="A663">
        <v>761</v>
      </c>
    </row>
    <row r="664" spans="1:1" x14ac:dyDescent="0.25">
      <c r="A664">
        <v>762</v>
      </c>
    </row>
    <row r="665" spans="1:1" x14ac:dyDescent="0.25">
      <c r="A665">
        <v>763</v>
      </c>
    </row>
    <row r="666" spans="1:1" x14ac:dyDescent="0.25">
      <c r="A666">
        <v>764</v>
      </c>
    </row>
    <row r="667" spans="1:1" x14ac:dyDescent="0.25">
      <c r="A667">
        <v>765</v>
      </c>
    </row>
    <row r="668" spans="1:1" x14ac:dyDescent="0.25">
      <c r="A668">
        <v>766</v>
      </c>
    </row>
    <row r="669" spans="1:1" x14ac:dyDescent="0.25">
      <c r="A669">
        <v>767</v>
      </c>
    </row>
    <row r="670" spans="1:1" x14ac:dyDescent="0.25">
      <c r="A670">
        <v>768</v>
      </c>
    </row>
    <row r="671" spans="1:1" x14ac:dyDescent="0.25">
      <c r="A671">
        <v>769</v>
      </c>
    </row>
    <row r="672" spans="1:1" x14ac:dyDescent="0.25">
      <c r="A672">
        <v>770</v>
      </c>
    </row>
    <row r="673" spans="1:1" x14ac:dyDescent="0.25">
      <c r="A673">
        <v>771</v>
      </c>
    </row>
    <row r="674" spans="1:1" x14ac:dyDescent="0.25">
      <c r="A674">
        <v>772</v>
      </c>
    </row>
    <row r="675" spans="1:1" x14ac:dyDescent="0.25">
      <c r="A675">
        <v>773</v>
      </c>
    </row>
    <row r="676" spans="1:1" x14ac:dyDescent="0.25">
      <c r="A676">
        <v>774</v>
      </c>
    </row>
    <row r="677" spans="1:1" x14ac:dyDescent="0.25">
      <c r="A677">
        <v>775</v>
      </c>
    </row>
    <row r="678" spans="1:1" x14ac:dyDescent="0.25">
      <c r="A678">
        <v>776</v>
      </c>
    </row>
    <row r="679" spans="1:1" x14ac:dyDescent="0.25">
      <c r="A679">
        <v>777</v>
      </c>
    </row>
    <row r="680" spans="1:1" x14ac:dyDescent="0.25">
      <c r="A680">
        <v>778</v>
      </c>
    </row>
    <row r="681" spans="1:1" x14ac:dyDescent="0.25">
      <c r="A681">
        <v>779</v>
      </c>
    </row>
    <row r="682" spans="1:1" x14ac:dyDescent="0.25">
      <c r="A682">
        <v>780</v>
      </c>
    </row>
    <row r="683" spans="1:1" x14ac:dyDescent="0.25">
      <c r="A683">
        <v>781</v>
      </c>
    </row>
    <row r="684" spans="1:1" x14ac:dyDescent="0.25">
      <c r="A684">
        <v>782</v>
      </c>
    </row>
    <row r="685" spans="1:1" x14ac:dyDescent="0.25">
      <c r="A685">
        <v>783</v>
      </c>
    </row>
    <row r="686" spans="1:1" x14ac:dyDescent="0.25">
      <c r="A686">
        <v>784</v>
      </c>
    </row>
    <row r="687" spans="1:1" x14ac:dyDescent="0.25">
      <c r="A687">
        <v>785</v>
      </c>
    </row>
    <row r="688" spans="1:1" x14ac:dyDescent="0.25">
      <c r="A688">
        <v>786</v>
      </c>
    </row>
    <row r="689" spans="1:1" x14ac:dyDescent="0.25">
      <c r="A689">
        <v>787</v>
      </c>
    </row>
    <row r="690" spans="1:1" x14ac:dyDescent="0.25">
      <c r="A690">
        <v>788</v>
      </c>
    </row>
    <row r="691" spans="1:1" x14ac:dyDescent="0.25">
      <c r="A691">
        <v>789</v>
      </c>
    </row>
    <row r="692" spans="1:1" x14ac:dyDescent="0.25">
      <c r="A692">
        <v>790</v>
      </c>
    </row>
    <row r="693" spans="1:1" x14ac:dyDescent="0.25">
      <c r="A693">
        <v>791</v>
      </c>
    </row>
    <row r="694" spans="1:1" x14ac:dyDescent="0.25">
      <c r="A694">
        <v>792</v>
      </c>
    </row>
    <row r="695" spans="1:1" x14ac:dyDescent="0.25">
      <c r="A695">
        <v>793</v>
      </c>
    </row>
    <row r="696" spans="1:1" x14ac:dyDescent="0.25">
      <c r="A696">
        <v>794</v>
      </c>
    </row>
    <row r="697" spans="1:1" x14ac:dyDescent="0.25">
      <c r="A697">
        <v>795</v>
      </c>
    </row>
    <row r="698" spans="1:1" x14ac:dyDescent="0.25">
      <c r="A698">
        <v>796</v>
      </c>
    </row>
    <row r="699" spans="1:1" x14ac:dyDescent="0.25">
      <c r="A699">
        <v>797</v>
      </c>
    </row>
    <row r="700" spans="1:1" x14ac:dyDescent="0.25">
      <c r="A700">
        <v>798</v>
      </c>
    </row>
    <row r="701" spans="1:1" x14ac:dyDescent="0.25">
      <c r="A701">
        <v>799</v>
      </c>
    </row>
    <row r="702" spans="1:1" x14ac:dyDescent="0.25">
      <c r="A702">
        <v>800</v>
      </c>
    </row>
    <row r="703" spans="1:1" x14ac:dyDescent="0.25">
      <c r="A703">
        <v>801</v>
      </c>
    </row>
    <row r="704" spans="1:1" x14ac:dyDescent="0.25">
      <c r="A704">
        <v>802</v>
      </c>
    </row>
    <row r="705" spans="1:1" x14ac:dyDescent="0.25">
      <c r="A705">
        <v>803</v>
      </c>
    </row>
    <row r="706" spans="1:1" x14ac:dyDescent="0.25">
      <c r="A706">
        <v>804</v>
      </c>
    </row>
    <row r="707" spans="1:1" x14ac:dyDescent="0.25">
      <c r="A707">
        <v>805</v>
      </c>
    </row>
    <row r="708" spans="1:1" x14ac:dyDescent="0.25">
      <c r="A708">
        <v>806</v>
      </c>
    </row>
    <row r="709" spans="1:1" x14ac:dyDescent="0.25">
      <c r="A709">
        <v>807</v>
      </c>
    </row>
    <row r="710" spans="1:1" x14ac:dyDescent="0.25">
      <c r="A710">
        <v>808</v>
      </c>
    </row>
    <row r="711" spans="1:1" x14ac:dyDescent="0.25">
      <c r="A711">
        <v>809</v>
      </c>
    </row>
    <row r="712" spans="1:1" x14ac:dyDescent="0.25">
      <c r="A712">
        <v>810</v>
      </c>
    </row>
    <row r="713" spans="1:1" x14ac:dyDescent="0.25">
      <c r="A713">
        <v>811</v>
      </c>
    </row>
    <row r="714" spans="1:1" x14ac:dyDescent="0.25">
      <c r="A714">
        <v>812</v>
      </c>
    </row>
    <row r="715" spans="1:1" x14ac:dyDescent="0.25">
      <c r="A715">
        <v>813</v>
      </c>
    </row>
    <row r="716" spans="1:1" x14ac:dyDescent="0.25">
      <c r="A716">
        <v>814</v>
      </c>
    </row>
    <row r="717" spans="1:1" x14ac:dyDescent="0.25">
      <c r="A717">
        <v>815</v>
      </c>
    </row>
    <row r="718" spans="1:1" x14ac:dyDescent="0.25">
      <c r="A718">
        <v>816</v>
      </c>
    </row>
    <row r="719" spans="1:1" x14ac:dyDescent="0.25">
      <c r="A719">
        <v>817</v>
      </c>
    </row>
    <row r="720" spans="1:1" x14ac:dyDescent="0.25">
      <c r="A720">
        <v>818</v>
      </c>
    </row>
    <row r="721" spans="1:1" x14ac:dyDescent="0.25">
      <c r="A721">
        <v>819</v>
      </c>
    </row>
    <row r="722" spans="1:1" x14ac:dyDescent="0.25">
      <c r="A722">
        <v>820</v>
      </c>
    </row>
    <row r="723" spans="1:1" x14ac:dyDescent="0.25">
      <c r="A723">
        <v>821</v>
      </c>
    </row>
    <row r="724" spans="1:1" x14ac:dyDescent="0.25">
      <c r="A724">
        <v>822</v>
      </c>
    </row>
    <row r="725" spans="1:1" x14ac:dyDescent="0.25">
      <c r="A725">
        <v>823</v>
      </c>
    </row>
    <row r="726" spans="1:1" x14ac:dyDescent="0.25">
      <c r="A726">
        <v>824</v>
      </c>
    </row>
    <row r="727" spans="1:1" x14ac:dyDescent="0.25">
      <c r="A727">
        <v>825</v>
      </c>
    </row>
    <row r="728" spans="1:1" x14ac:dyDescent="0.25">
      <c r="A728">
        <v>826</v>
      </c>
    </row>
    <row r="729" spans="1:1" x14ac:dyDescent="0.25">
      <c r="A729">
        <v>827</v>
      </c>
    </row>
    <row r="730" spans="1:1" x14ac:dyDescent="0.25">
      <c r="A730">
        <v>828</v>
      </c>
    </row>
    <row r="731" spans="1:1" x14ac:dyDescent="0.25">
      <c r="A731">
        <v>829</v>
      </c>
    </row>
    <row r="732" spans="1:1" x14ac:dyDescent="0.25">
      <c r="A732">
        <v>830</v>
      </c>
    </row>
    <row r="733" spans="1:1" x14ac:dyDescent="0.25">
      <c r="A733">
        <v>831</v>
      </c>
    </row>
    <row r="734" spans="1:1" x14ac:dyDescent="0.25">
      <c r="A734">
        <v>832</v>
      </c>
    </row>
    <row r="735" spans="1:1" x14ac:dyDescent="0.25">
      <c r="A735">
        <v>833</v>
      </c>
    </row>
    <row r="736" spans="1:1" x14ac:dyDescent="0.25">
      <c r="A736">
        <v>834</v>
      </c>
    </row>
    <row r="737" spans="1:1" x14ac:dyDescent="0.25">
      <c r="A737">
        <v>835</v>
      </c>
    </row>
    <row r="738" spans="1:1" x14ac:dyDescent="0.25">
      <c r="A738">
        <v>836</v>
      </c>
    </row>
    <row r="739" spans="1:1" x14ac:dyDescent="0.25">
      <c r="A739">
        <v>837</v>
      </c>
    </row>
    <row r="740" spans="1:1" x14ac:dyDescent="0.25">
      <c r="A740">
        <v>838</v>
      </c>
    </row>
    <row r="741" spans="1:1" x14ac:dyDescent="0.25">
      <c r="A741">
        <v>839</v>
      </c>
    </row>
    <row r="742" spans="1:1" x14ac:dyDescent="0.25">
      <c r="A742">
        <v>840</v>
      </c>
    </row>
    <row r="743" spans="1:1" x14ac:dyDescent="0.25">
      <c r="A743">
        <v>841</v>
      </c>
    </row>
    <row r="744" spans="1:1" x14ac:dyDescent="0.25">
      <c r="A744">
        <v>842</v>
      </c>
    </row>
    <row r="745" spans="1:1" x14ac:dyDescent="0.25">
      <c r="A745">
        <v>843</v>
      </c>
    </row>
    <row r="746" spans="1:1" x14ac:dyDescent="0.25">
      <c r="A746">
        <v>844</v>
      </c>
    </row>
    <row r="747" spans="1:1" x14ac:dyDescent="0.25">
      <c r="A747">
        <v>845</v>
      </c>
    </row>
    <row r="748" spans="1:1" x14ac:dyDescent="0.25">
      <c r="A748">
        <v>846</v>
      </c>
    </row>
    <row r="749" spans="1:1" x14ac:dyDescent="0.25">
      <c r="A749">
        <v>847</v>
      </c>
    </row>
    <row r="750" spans="1:1" x14ac:dyDescent="0.25">
      <c r="A750">
        <v>848</v>
      </c>
    </row>
    <row r="751" spans="1:1" x14ac:dyDescent="0.25">
      <c r="A751">
        <v>849</v>
      </c>
    </row>
    <row r="752" spans="1:1" x14ac:dyDescent="0.25">
      <c r="A752">
        <v>850</v>
      </c>
    </row>
    <row r="753" spans="1:1" x14ac:dyDescent="0.25">
      <c r="A753">
        <v>851</v>
      </c>
    </row>
    <row r="754" spans="1:1" x14ac:dyDescent="0.25">
      <c r="A754">
        <v>852</v>
      </c>
    </row>
    <row r="755" spans="1:1" x14ac:dyDescent="0.25">
      <c r="A755">
        <v>853</v>
      </c>
    </row>
    <row r="756" spans="1:1" x14ac:dyDescent="0.25">
      <c r="A756">
        <v>854</v>
      </c>
    </row>
    <row r="757" spans="1:1" x14ac:dyDescent="0.25">
      <c r="A757">
        <v>855</v>
      </c>
    </row>
    <row r="758" spans="1:1" x14ac:dyDescent="0.25">
      <c r="A758">
        <v>856</v>
      </c>
    </row>
    <row r="759" spans="1:1" x14ac:dyDescent="0.25">
      <c r="A759">
        <v>857</v>
      </c>
    </row>
    <row r="760" spans="1:1" x14ac:dyDescent="0.25">
      <c r="A760">
        <v>858</v>
      </c>
    </row>
    <row r="761" spans="1:1" x14ac:dyDescent="0.25">
      <c r="A761">
        <v>859</v>
      </c>
    </row>
    <row r="762" spans="1:1" x14ac:dyDescent="0.25">
      <c r="A762">
        <v>860</v>
      </c>
    </row>
    <row r="763" spans="1:1" x14ac:dyDescent="0.25">
      <c r="A763">
        <v>861</v>
      </c>
    </row>
    <row r="764" spans="1:1" x14ac:dyDescent="0.25">
      <c r="A764">
        <v>862</v>
      </c>
    </row>
    <row r="765" spans="1:1" x14ac:dyDescent="0.25">
      <c r="A765">
        <v>863</v>
      </c>
    </row>
    <row r="766" spans="1:1" x14ac:dyDescent="0.25">
      <c r="A766">
        <v>864</v>
      </c>
    </row>
    <row r="767" spans="1:1" x14ac:dyDescent="0.25">
      <c r="A767">
        <v>865</v>
      </c>
    </row>
    <row r="768" spans="1:1" x14ac:dyDescent="0.25">
      <c r="A768">
        <v>866</v>
      </c>
    </row>
    <row r="769" spans="1:1" x14ac:dyDescent="0.25">
      <c r="A769">
        <v>867</v>
      </c>
    </row>
    <row r="770" spans="1:1" x14ac:dyDescent="0.25">
      <c r="A770">
        <v>868</v>
      </c>
    </row>
    <row r="771" spans="1:1" x14ac:dyDescent="0.25">
      <c r="A771">
        <v>869</v>
      </c>
    </row>
    <row r="772" spans="1:1" x14ac:dyDescent="0.25">
      <c r="A772">
        <v>870</v>
      </c>
    </row>
    <row r="773" spans="1:1" x14ac:dyDescent="0.25">
      <c r="A773">
        <v>871</v>
      </c>
    </row>
    <row r="774" spans="1:1" x14ac:dyDescent="0.25">
      <c r="A774">
        <v>872</v>
      </c>
    </row>
    <row r="775" spans="1:1" x14ac:dyDescent="0.25">
      <c r="A775">
        <v>873</v>
      </c>
    </row>
    <row r="776" spans="1:1" x14ac:dyDescent="0.25">
      <c r="A776">
        <v>874</v>
      </c>
    </row>
    <row r="777" spans="1:1" x14ac:dyDescent="0.25">
      <c r="A777">
        <v>875</v>
      </c>
    </row>
    <row r="778" spans="1:1" x14ac:dyDescent="0.25">
      <c r="A778">
        <v>876</v>
      </c>
    </row>
    <row r="779" spans="1:1" x14ac:dyDescent="0.25">
      <c r="A779">
        <v>877</v>
      </c>
    </row>
    <row r="780" spans="1:1" x14ac:dyDescent="0.25">
      <c r="A780">
        <v>878</v>
      </c>
    </row>
    <row r="781" spans="1:1" x14ac:dyDescent="0.25">
      <c r="A781">
        <v>879</v>
      </c>
    </row>
    <row r="782" spans="1:1" x14ac:dyDescent="0.25">
      <c r="A782">
        <v>880</v>
      </c>
    </row>
    <row r="783" spans="1:1" x14ac:dyDescent="0.25">
      <c r="A783">
        <v>881</v>
      </c>
    </row>
    <row r="784" spans="1:1" x14ac:dyDescent="0.25">
      <c r="A784">
        <v>882</v>
      </c>
    </row>
    <row r="785" spans="1:1" x14ac:dyDescent="0.25">
      <c r="A785">
        <v>883</v>
      </c>
    </row>
    <row r="786" spans="1:1" x14ac:dyDescent="0.25">
      <c r="A786">
        <v>884</v>
      </c>
    </row>
    <row r="787" spans="1:1" x14ac:dyDescent="0.25">
      <c r="A787">
        <v>885</v>
      </c>
    </row>
    <row r="788" spans="1:1" x14ac:dyDescent="0.25">
      <c r="A788">
        <v>886</v>
      </c>
    </row>
    <row r="789" spans="1:1" x14ac:dyDescent="0.25">
      <c r="A789">
        <v>887</v>
      </c>
    </row>
    <row r="790" spans="1:1" x14ac:dyDescent="0.25">
      <c r="A790">
        <v>888</v>
      </c>
    </row>
    <row r="791" spans="1:1" x14ac:dyDescent="0.25">
      <c r="A791">
        <v>889</v>
      </c>
    </row>
    <row r="792" spans="1:1" x14ac:dyDescent="0.25">
      <c r="A792">
        <v>890</v>
      </c>
    </row>
    <row r="793" spans="1:1" x14ac:dyDescent="0.25">
      <c r="A793">
        <v>891</v>
      </c>
    </row>
    <row r="794" spans="1:1" x14ac:dyDescent="0.25">
      <c r="A794">
        <v>892</v>
      </c>
    </row>
    <row r="795" spans="1:1" x14ac:dyDescent="0.25">
      <c r="A795">
        <v>893</v>
      </c>
    </row>
    <row r="796" spans="1:1" x14ac:dyDescent="0.25">
      <c r="A796">
        <v>894</v>
      </c>
    </row>
    <row r="797" spans="1:1" x14ac:dyDescent="0.25">
      <c r="A797">
        <v>895</v>
      </c>
    </row>
    <row r="798" spans="1:1" x14ac:dyDescent="0.25">
      <c r="A798">
        <v>896</v>
      </c>
    </row>
    <row r="799" spans="1:1" x14ac:dyDescent="0.25">
      <c r="A799">
        <v>897</v>
      </c>
    </row>
    <row r="800" spans="1:1" x14ac:dyDescent="0.25">
      <c r="A800">
        <v>898</v>
      </c>
    </row>
    <row r="801" spans="1:1" x14ac:dyDescent="0.25">
      <c r="A801">
        <v>899</v>
      </c>
    </row>
    <row r="802" spans="1:1" x14ac:dyDescent="0.25">
      <c r="A802">
        <v>900</v>
      </c>
    </row>
    <row r="803" spans="1:1" x14ac:dyDescent="0.25">
      <c r="A803">
        <v>901</v>
      </c>
    </row>
    <row r="804" spans="1:1" x14ac:dyDescent="0.25">
      <c r="A804">
        <v>902</v>
      </c>
    </row>
    <row r="805" spans="1:1" x14ac:dyDescent="0.25">
      <c r="A805">
        <v>903</v>
      </c>
    </row>
    <row r="806" spans="1:1" x14ac:dyDescent="0.25">
      <c r="A806">
        <v>904</v>
      </c>
    </row>
    <row r="807" spans="1:1" x14ac:dyDescent="0.25">
      <c r="A807">
        <v>905</v>
      </c>
    </row>
    <row r="808" spans="1:1" x14ac:dyDescent="0.25">
      <c r="A808">
        <v>906</v>
      </c>
    </row>
    <row r="809" spans="1:1" x14ac:dyDescent="0.25">
      <c r="A809">
        <v>907</v>
      </c>
    </row>
    <row r="810" spans="1:1" x14ac:dyDescent="0.25">
      <c r="A810">
        <v>908</v>
      </c>
    </row>
    <row r="811" spans="1:1" x14ac:dyDescent="0.25">
      <c r="A811">
        <v>909</v>
      </c>
    </row>
    <row r="812" spans="1:1" x14ac:dyDescent="0.25">
      <c r="A812">
        <v>910</v>
      </c>
    </row>
    <row r="813" spans="1:1" x14ac:dyDescent="0.25">
      <c r="A813">
        <v>911</v>
      </c>
    </row>
    <row r="814" spans="1:1" x14ac:dyDescent="0.25">
      <c r="A814">
        <v>912</v>
      </c>
    </row>
    <row r="815" spans="1:1" x14ac:dyDescent="0.25">
      <c r="A815">
        <v>913</v>
      </c>
    </row>
    <row r="816" spans="1:1" x14ac:dyDescent="0.25">
      <c r="A816">
        <v>914</v>
      </c>
    </row>
    <row r="817" spans="1:1" x14ac:dyDescent="0.25">
      <c r="A817">
        <v>915</v>
      </c>
    </row>
    <row r="818" spans="1:1" x14ac:dyDescent="0.25">
      <c r="A818">
        <v>916</v>
      </c>
    </row>
    <row r="819" spans="1:1" x14ac:dyDescent="0.25">
      <c r="A819">
        <v>917</v>
      </c>
    </row>
    <row r="820" spans="1:1" x14ac:dyDescent="0.25">
      <c r="A820">
        <v>918</v>
      </c>
    </row>
    <row r="821" spans="1:1" x14ac:dyDescent="0.25">
      <c r="A821">
        <v>919</v>
      </c>
    </row>
    <row r="822" spans="1:1" x14ac:dyDescent="0.25">
      <c r="A822">
        <v>920</v>
      </c>
    </row>
    <row r="823" spans="1:1" x14ac:dyDescent="0.25">
      <c r="A823">
        <v>921</v>
      </c>
    </row>
    <row r="824" spans="1:1" x14ac:dyDescent="0.25">
      <c r="A824">
        <v>922</v>
      </c>
    </row>
    <row r="825" spans="1:1" x14ac:dyDescent="0.25">
      <c r="A825">
        <v>923</v>
      </c>
    </row>
    <row r="826" spans="1:1" x14ac:dyDescent="0.25">
      <c r="A826">
        <v>924</v>
      </c>
    </row>
    <row r="827" spans="1:1" x14ac:dyDescent="0.25">
      <c r="A827">
        <v>925</v>
      </c>
    </row>
    <row r="828" spans="1:1" x14ac:dyDescent="0.25">
      <c r="A828">
        <v>926</v>
      </c>
    </row>
    <row r="829" spans="1:1" x14ac:dyDescent="0.25">
      <c r="A829">
        <v>927</v>
      </c>
    </row>
    <row r="830" spans="1:1" x14ac:dyDescent="0.25">
      <c r="A830">
        <v>928</v>
      </c>
    </row>
    <row r="831" spans="1:1" x14ac:dyDescent="0.25">
      <c r="A831">
        <v>929</v>
      </c>
    </row>
    <row r="832" spans="1:1" x14ac:dyDescent="0.25">
      <c r="A832">
        <v>930</v>
      </c>
    </row>
    <row r="833" spans="1:1" x14ac:dyDescent="0.25">
      <c r="A833">
        <v>931</v>
      </c>
    </row>
    <row r="834" spans="1:1" x14ac:dyDescent="0.25">
      <c r="A834">
        <v>932</v>
      </c>
    </row>
    <row r="835" spans="1:1" x14ac:dyDescent="0.25">
      <c r="A835">
        <v>933</v>
      </c>
    </row>
    <row r="836" spans="1:1" x14ac:dyDescent="0.25">
      <c r="A836">
        <v>934</v>
      </c>
    </row>
    <row r="837" spans="1:1" x14ac:dyDescent="0.25">
      <c r="A837">
        <v>935</v>
      </c>
    </row>
    <row r="838" spans="1:1" x14ac:dyDescent="0.25">
      <c r="A838">
        <v>936</v>
      </c>
    </row>
    <row r="839" spans="1:1" x14ac:dyDescent="0.25">
      <c r="A839">
        <v>937</v>
      </c>
    </row>
    <row r="840" spans="1:1" x14ac:dyDescent="0.25">
      <c r="A840">
        <v>938</v>
      </c>
    </row>
    <row r="841" spans="1:1" x14ac:dyDescent="0.25">
      <c r="A841">
        <v>939</v>
      </c>
    </row>
    <row r="842" spans="1:1" x14ac:dyDescent="0.25">
      <c r="A842">
        <v>940</v>
      </c>
    </row>
    <row r="843" spans="1:1" x14ac:dyDescent="0.25">
      <c r="A843">
        <v>941</v>
      </c>
    </row>
    <row r="844" spans="1:1" x14ac:dyDescent="0.25">
      <c r="A844">
        <v>942</v>
      </c>
    </row>
    <row r="845" spans="1:1" x14ac:dyDescent="0.25">
      <c r="A845">
        <v>943</v>
      </c>
    </row>
    <row r="846" spans="1:1" x14ac:dyDescent="0.25">
      <c r="A846">
        <v>944</v>
      </c>
    </row>
    <row r="847" spans="1:1" x14ac:dyDescent="0.25">
      <c r="A847">
        <v>945</v>
      </c>
    </row>
    <row r="848" spans="1:1" x14ac:dyDescent="0.25">
      <c r="A848">
        <v>946</v>
      </c>
    </row>
    <row r="849" spans="1:1" x14ac:dyDescent="0.25">
      <c r="A849">
        <v>947</v>
      </c>
    </row>
    <row r="850" spans="1:1" x14ac:dyDescent="0.25">
      <c r="A850">
        <v>948</v>
      </c>
    </row>
    <row r="851" spans="1:1" x14ac:dyDescent="0.25">
      <c r="A851">
        <v>949</v>
      </c>
    </row>
    <row r="852" spans="1:1" x14ac:dyDescent="0.25">
      <c r="A852">
        <v>950</v>
      </c>
    </row>
    <row r="853" spans="1:1" x14ac:dyDescent="0.25">
      <c r="A853">
        <v>951</v>
      </c>
    </row>
    <row r="854" spans="1:1" x14ac:dyDescent="0.25">
      <c r="A854">
        <v>952</v>
      </c>
    </row>
    <row r="855" spans="1:1" x14ac:dyDescent="0.25">
      <c r="A855">
        <v>953</v>
      </c>
    </row>
    <row r="856" spans="1:1" x14ac:dyDescent="0.25">
      <c r="A856">
        <v>954</v>
      </c>
    </row>
    <row r="857" spans="1:1" x14ac:dyDescent="0.25">
      <c r="A857">
        <v>955</v>
      </c>
    </row>
    <row r="858" spans="1:1" x14ac:dyDescent="0.25">
      <c r="A858">
        <v>956</v>
      </c>
    </row>
    <row r="859" spans="1:1" x14ac:dyDescent="0.25">
      <c r="A859">
        <v>957</v>
      </c>
    </row>
    <row r="860" spans="1:1" x14ac:dyDescent="0.25">
      <c r="A860">
        <v>958</v>
      </c>
    </row>
    <row r="861" spans="1:1" x14ac:dyDescent="0.25">
      <c r="A861">
        <v>959</v>
      </c>
    </row>
    <row r="862" spans="1:1" x14ac:dyDescent="0.25">
      <c r="A862">
        <v>960</v>
      </c>
    </row>
    <row r="863" spans="1:1" x14ac:dyDescent="0.25">
      <c r="A863">
        <v>961</v>
      </c>
    </row>
    <row r="864" spans="1:1" x14ac:dyDescent="0.25">
      <c r="A864">
        <v>962</v>
      </c>
    </row>
    <row r="865" spans="1:1" x14ac:dyDescent="0.25">
      <c r="A865">
        <v>963</v>
      </c>
    </row>
    <row r="866" spans="1:1" x14ac:dyDescent="0.25">
      <c r="A866">
        <v>964</v>
      </c>
    </row>
    <row r="867" spans="1:1" x14ac:dyDescent="0.25">
      <c r="A867">
        <v>965</v>
      </c>
    </row>
    <row r="868" spans="1:1" x14ac:dyDescent="0.25">
      <c r="A868">
        <v>966</v>
      </c>
    </row>
    <row r="869" spans="1:1" x14ac:dyDescent="0.25">
      <c r="A869">
        <v>967</v>
      </c>
    </row>
    <row r="870" spans="1:1" x14ac:dyDescent="0.25">
      <c r="A870">
        <v>968</v>
      </c>
    </row>
    <row r="871" spans="1:1" x14ac:dyDescent="0.25">
      <c r="A871">
        <v>969</v>
      </c>
    </row>
    <row r="872" spans="1:1" x14ac:dyDescent="0.25">
      <c r="A872">
        <v>970</v>
      </c>
    </row>
    <row r="873" spans="1:1" x14ac:dyDescent="0.25">
      <c r="A873">
        <v>971</v>
      </c>
    </row>
    <row r="874" spans="1:1" x14ac:dyDescent="0.25">
      <c r="A874">
        <v>972</v>
      </c>
    </row>
    <row r="875" spans="1:1" x14ac:dyDescent="0.25">
      <c r="A875">
        <v>973</v>
      </c>
    </row>
    <row r="876" spans="1:1" x14ac:dyDescent="0.25">
      <c r="A876">
        <v>974</v>
      </c>
    </row>
    <row r="877" spans="1:1" x14ac:dyDescent="0.25">
      <c r="A877">
        <v>975</v>
      </c>
    </row>
    <row r="878" spans="1:1" x14ac:dyDescent="0.25">
      <c r="A878">
        <v>976</v>
      </c>
    </row>
    <row r="879" spans="1:1" x14ac:dyDescent="0.25">
      <c r="A879">
        <v>977</v>
      </c>
    </row>
    <row r="880" spans="1:1" x14ac:dyDescent="0.25">
      <c r="A880">
        <v>978</v>
      </c>
    </row>
    <row r="881" spans="1:1" x14ac:dyDescent="0.25">
      <c r="A881">
        <v>979</v>
      </c>
    </row>
    <row r="882" spans="1:1" x14ac:dyDescent="0.25">
      <c r="A882">
        <v>980</v>
      </c>
    </row>
    <row r="883" spans="1:1" x14ac:dyDescent="0.25">
      <c r="A883">
        <v>981</v>
      </c>
    </row>
    <row r="884" spans="1:1" x14ac:dyDescent="0.25">
      <c r="A884">
        <v>982</v>
      </c>
    </row>
    <row r="885" spans="1:1" x14ac:dyDescent="0.25">
      <c r="A885">
        <v>983</v>
      </c>
    </row>
    <row r="886" spans="1:1" x14ac:dyDescent="0.25">
      <c r="A886">
        <v>984</v>
      </c>
    </row>
    <row r="887" spans="1:1" x14ac:dyDescent="0.25">
      <c r="A887">
        <v>985</v>
      </c>
    </row>
    <row r="888" spans="1:1" x14ac:dyDescent="0.25">
      <c r="A888">
        <v>986</v>
      </c>
    </row>
    <row r="889" spans="1:1" x14ac:dyDescent="0.25">
      <c r="A889">
        <v>987</v>
      </c>
    </row>
    <row r="890" spans="1:1" x14ac:dyDescent="0.25">
      <c r="A890">
        <v>988</v>
      </c>
    </row>
    <row r="891" spans="1:1" x14ac:dyDescent="0.25">
      <c r="A891">
        <v>989</v>
      </c>
    </row>
    <row r="892" spans="1:1" x14ac:dyDescent="0.25">
      <c r="A892">
        <v>990</v>
      </c>
    </row>
    <row r="893" spans="1:1" x14ac:dyDescent="0.25">
      <c r="A893">
        <v>991</v>
      </c>
    </row>
    <row r="894" spans="1:1" x14ac:dyDescent="0.25">
      <c r="A894">
        <v>992</v>
      </c>
    </row>
    <row r="895" spans="1:1" x14ac:dyDescent="0.25">
      <c r="A895">
        <v>993</v>
      </c>
    </row>
    <row r="896" spans="1:1" x14ac:dyDescent="0.25">
      <c r="A896">
        <v>994</v>
      </c>
    </row>
    <row r="897" spans="1:1" x14ac:dyDescent="0.25">
      <c r="A897">
        <v>995</v>
      </c>
    </row>
    <row r="898" spans="1:1" x14ac:dyDescent="0.25">
      <c r="A898">
        <v>996</v>
      </c>
    </row>
    <row r="899" spans="1:1" x14ac:dyDescent="0.25">
      <c r="A899">
        <v>997</v>
      </c>
    </row>
    <row r="900" spans="1:1" x14ac:dyDescent="0.25">
      <c r="A900">
        <v>998</v>
      </c>
    </row>
    <row r="901" spans="1:1" x14ac:dyDescent="0.25">
      <c r="A901">
        <v>999</v>
      </c>
    </row>
    <row r="902" spans="1:1" x14ac:dyDescent="0.25">
      <c r="A902">
        <v>1000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/>
  <dimension ref="A2:A902"/>
  <sheetViews>
    <sheetView workbookViewId="0"/>
  </sheetViews>
  <sheetFormatPr defaultColWidth="9.140625" defaultRowHeight="15" x14ac:dyDescent="0.25"/>
  <cols>
    <col min="1" max="16384" width="9.140625" style="24"/>
  </cols>
  <sheetData>
    <row r="2" spans="1:1" x14ac:dyDescent="0.25">
      <c r="A2" s="24">
        <v>100</v>
      </c>
    </row>
    <row r="3" spans="1:1" x14ac:dyDescent="0.25">
      <c r="A3" s="24">
        <v>101</v>
      </c>
    </row>
    <row r="4" spans="1:1" x14ac:dyDescent="0.25">
      <c r="A4" s="24">
        <v>102</v>
      </c>
    </row>
    <row r="5" spans="1:1" x14ac:dyDescent="0.25">
      <c r="A5" s="24">
        <v>103</v>
      </c>
    </row>
    <row r="6" spans="1:1" x14ac:dyDescent="0.25">
      <c r="A6" s="24">
        <v>104</v>
      </c>
    </row>
    <row r="7" spans="1:1" x14ac:dyDescent="0.25">
      <c r="A7" s="24">
        <v>105</v>
      </c>
    </row>
    <row r="8" spans="1:1" x14ac:dyDescent="0.25">
      <c r="A8" s="24">
        <v>106</v>
      </c>
    </row>
    <row r="9" spans="1:1" x14ac:dyDescent="0.25">
      <c r="A9" s="24">
        <v>107</v>
      </c>
    </row>
    <row r="10" spans="1:1" x14ac:dyDescent="0.25">
      <c r="A10" s="24">
        <v>108</v>
      </c>
    </row>
    <row r="11" spans="1:1" x14ac:dyDescent="0.25">
      <c r="A11" s="24">
        <v>109</v>
      </c>
    </row>
    <row r="12" spans="1:1" x14ac:dyDescent="0.25">
      <c r="A12" s="24">
        <v>110</v>
      </c>
    </row>
    <row r="13" spans="1:1" x14ac:dyDescent="0.25">
      <c r="A13" s="24">
        <v>111</v>
      </c>
    </row>
    <row r="14" spans="1:1" x14ac:dyDescent="0.25">
      <c r="A14" s="24">
        <v>112</v>
      </c>
    </row>
    <row r="15" spans="1:1" x14ac:dyDescent="0.25">
      <c r="A15" s="24">
        <v>113</v>
      </c>
    </row>
    <row r="16" spans="1:1" x14ac:dyDescent="0.25">
      <c r="A16" s="24">
        <v>114</v>
      </c>
    </row>
    <row r="17" spans="1:1" x14ac:dyDescent="0.25">
      <c r="A17" s="24">
        <v>115</v>
      </c>
    </row>
    <row r="18" spans="1:1" x14ac:dyDescent="0.25">
      <c r="A18" s="24">
        <v>116</v>
      </c>
    </row>
    <row r="19" spans="1:1" x14ac:dyDescent="0.25">
      <c r="A19" s="24">
        <v>117</v>
      </c>
    </row>
    <row r="20" spans="1:1" x14ac:dyDescent="0.25">
      <c r="A20" s="24">
        <v>118</v>
      </c>
    </row>
    <row r="21" spans="1:1" x14ac:dyDescent="0.25">
      <c r="A21" s="24">
        <v>119</v>
      </c>
    </row>
    <row r="22" spans="1:1" x14ac:dyDescent="0.25">
      <c r="A22" s="24">
        <v>120</v>
      </c>
    </row>
    <row r="23" spans="1:1" x14ac:dyDescent="0.25">
      <c r="A23" s="24">
        <v>121</v>
      </c>
    </row>
    <row r="24" spans="1:1" x14ac:dyDescent="0.25">
      <c r="A24" s="24">
        <v>122</v>
      </c>
    </row>
    <row r="25" spans="1:1" x14ac:dyDescent="0.25">
      <c r="A25" s="24">
        <v>123</v>
      </c>
    </row>
    <row r="26" spans="1:1" x14ac:dyDescent="0.25">
      <c r="A26" s="24">
        <v>124</v>
      </c>
    </row>
    <row r="27" spans="1:1" x14ac:dyDescent="0.25">
      <c r="A27" s="24">
        <v>125</v>
      </c>
    </row>
    <row r="28" spans="1:1" x14ac:dyDescent="0.25">
      <c r="A28" s="24">
        <v>126</v>
      </c>
    </row>
    <row r="29" spans="1:1" x14ac:dyDescent="0.25">
      <c r="A29" s="24">
        <v>127</v>
      </c>
    </row>
    <row r="30" spans="1:1" x14ac:dyDescent="0.25">
      <c r="A30" s="24">
        <v>128</v>
      </c>
    </row>
    <row r="31" spans="1:1" x14ac:dyDescent="0.25">
      <c r="A31" s="24">
        <v>129</v>
      </c>
    </row>
    <row r="32" spans="1:1" x14ac:dyDescent="0.25">
      <c r="A32" s="24">
        <v>130</v>
      </c>
    </row>
    <row r="33" spans="1:1" x14ac:dyDescent="0.25">
      <c r="A33" s="24">
        <v>131</v>
      </c>
    </row>
    <row r="34" spans="1:1" x14ac:dyDescent="0.25">
      <c r="A34" s="24">
        <v>132</v>
      </c>
    </row>
    <row r="35" spans="1:1" x14ac:dyDescent="0.25">
      <c r="A35" s="24">
        <v>133</v>
      </c>
    </row>
    <row r="36" spans="1:1" x14ac:dyDescent="0.25">
      <c r="A36" s="24">
        <v>134</v>
      </c>
    </row>
    <row r="37" spans="1:1" x14ac:dyDescent="0.25">
      <c r="A37" s="24">
        <v>135</v>
      </c>
    </row>
    <row r="38" spans="1:1" x14ac:dyDescent="0.25">
      <c r="A38" s="24">
        <v>136</v>
      </c>
    </row>
    <row r="39" spans="1:1" x14ac:dyDescent="0.25">
      <c r="A39" s="24">
        <v>137</v>
      </c>
    </row>
    <row r="40" spans="1:1" x14ac:dyDescent="0.25">
      <c r="A40" s="24">
        <v>138</v>
      </c>
    </row>
    <row r="41" spans="1:1" x14ac:dyDescent="0.25">
      <c r="A41" s="24">
        <v>139</v>
      </c>
    </row>
    <row r="42" spans="1:1" x14ac:dyDescent="0.25">
      <c r="A42" s="24">
        <v>140</v>
      </c>
    </row>
    <row r="43" spans="1:1" x14ac:dyDescent="0.25">
      <c r="A43" s="24">
        <v>141</v>
      </c>
    </row>
    <row r="44" spans="1:1" x14ac:dyDescent="0.25">
      <c r="A44" s="24">
        <v>142</v>
      </c>
    </row>
    <row r="45" spans="1:1" x14ac:dyDescent="0.25">
      <c r="A45" s="24">
        <v>143</v>
      </c>
    </row>
    <row r="46" spans="1:1" x14ac:dyDescent="0.25">
      <c r="A46" s="24">
        <v>144</v>
      </c>
    </row>
    <row r="47" spans="1:1" x14ac:dyDescent="0.25">
      <c r="A47" s="24">
        <v>145</v>
      </c>
    </row>
    <row r="48" spans="1:1" x14ac:dyDescent="0.25">
      <c r="A48" s="24">
        <v>146</v>
      </c>
    </row>
    <row r="49" spans="1:1" x14ac:dyDescent="0.25">
      <c r="A49" s="24">
        <v>147</v>
      </c>
    </row>
    <row r="50" spans="1:1" x14ac:dyDescent="0.25">
      <c r="A50" s="24">
        <v>148</v>
      </c>
    </row>
    <row r="51" spans="1:1" x14ac:dyDescent="0.25">
      <c r="A51" s="24">
        <v>149</v>
      </c>
    </row>
    <row r="52" spans="1:1" x14ac:dyDescent="0.25">
      <c r="A52" s="24">
        <v>150</v>
      </c>
    </row>
    <row r="53" spans="1:1" x14ac:dyDescent="0.25">
      <c r="A53" s="24">
        <v>151</v>
      </c>
    </row>
    <row r="54" spans="1:1" x14ac:dyDescent="0.25">
      <c r="A54" s="24">
        <v>152</v>
      </c>
    </row>
    <row r="55" spans="1:1" x14ac:dyDescent="0.25">
      <c r="A55" s="24">
        <v>153</v>
      </c>
    </row>
    <row r="56" spans="1:1" x14ac:dyDescent="0.25">
      <c r="A56" s="24">
        <v>154</v>
      </c>
    </row>
    <row r="57" spans="1:1" x14ac:dyDescent="0.25">
      <c r="A57" s="24">
        <v>155</v>
      </c>
    </row>
    <row r="58" spans="1:1" x14ac:dyDescent="0.25">
      <c r="A58" s="24">
        <v>156</v>
      </c>
    </row>
    <row r="59" spans="1:1" x14ac:dyDescent="0.25">
      <c r="A59" s="24">
        <v>157</v>
      </c>
    </row>
    <row r="60" spans="1:1" x14ac:dyDescent="0.25">
      <c r="A60" s="24">
        <v>158</v>
      </c>
    </row>
    <row r="61" spans="1:1" x14ac:dyDescent="0.25">
      <c r="A61" s="24">
        <v>159</v>
      </c>
    </row>
    <row r="62" spans="1:1" x14ac:dyDescent="0.25">
      <c r="A62" s="24">
        <v>160</v>
      </c>
    </row>
    <row r="63" spans="1:1" x14ac:dyDescent="0.25">
      <c r="A63" s="24">
        <v>161</v>
      </c>
    </row>
    <row r="64" spans="1:1" x14ac:dyDescent="0.25">
      <c r="A64" s="24">
        <v>162</v>
      </c>
    </row>
    <row r="65" spans="1:1" x14ac:dyDescent="0.25">
      <c r="A65" s="24">
        <v>163</v>
      </c>
    </row>
    <row r="66" spans="1:1" x14ac:dyDescent="0.25">
      <c r="A66" s="24">
        <v>164</v>
      </c>
    </row>
    <row r="67" spans="1:1" x14ac:dyDescent="0.25">
      <c r="A67" s="24">
        <v>165</v>
      </c>
    </row>
    <row r="68" spans="1:1" x14ac:dyDescent="0.25">
      <c r="A68" s="24">
        <v>166</v>
      </c>
    </row>
    <row r="69" spans="1:1" x14ac:dyDescent="0.25">
      <c r="A69" s="24">
        <v>167</v>
      </c>
    </row>
    <row r="70" spans="1:1" x14ac:dyDescent="0.25">
      <c r="A70" s="24">
        <v>168</v>
      </c>
    </row>
    <row r="71" spans="1:1" x14ac:dyDescent="0.25">
      <c r="A71" s="24">
        <v>169</v>
      </c>
    </row>
    <row r="72" spans="1:1" x14ac:dyDescent="0.25">
      <c r="A72" s="24">
        <v>170</v>
      </c>
    </row>
    <row r="73" spans="1:1" x14ac:dyDescent="0.25">
      <c r="A73" s="24">
        <v>171</v>
      </c>
    </row>
    <row r="74" spans="1:1" x14ac:dyDescent="0.25">
      <c r="A74" s="24">
        <v>172</v>
      </c>
    </row>
    <row r="75" spans="1:1" x14ac:dyDescent="0.25">
      <c r="A75" s="24">
        <v>173</v>
      </c>
    </row>
    <row r="76" spans="1:1" x14ac:dyDescent="0.25">
      <c r="A76" s="24">
        <v>174</v>
      </c>
    </row>
    <row r="77" spans="1:1" x14ac:dyDescent="0.25">
      <c r="A77" s="24">
        <v>175</v>
      </c>
    </row>
    <row r="78" spans="1:1" x14ac:dyDescent="0.25">
      <c r="A78" s="24">
        <v>176</v>
      </c>
    </row>
    <row r="79" spans="1:1" x14ac:dyDescent="0.25">
      <c r="A79" s="24">
        <v>177</v>
      </c>
    </row>
    <row r="80" spans="1:1" x14ac:dyDescent="0.25">
      <c r="A80" s="24">
        <v>178</v>
      </c>
    </row>
    <row r="81" spans="1:1" x14ac:dyDescent="0.25">
      <c r="A81" s="24">
        <v>179</v>
      </c>
    </row>
    <row r="82" spans="1:1" x14ac:dyDescent="0.25">
      <c r="A82" s="24">
        <v>180</v>
      </c>
    </row>
    <row r="83" spans="1:1" x14ac:dyDescent="0.25">
      <c r="A83" s="24">
        <v>181</v>
      </c>
    </row>
    <row r="84" spans="1:1" x14ac:dyDescent="0.25">
      <c r="A84" s="24">
        <v>182</v>
      </c>
    </row>
    <row r="85" spans="1:1" x14ac:dyDescent="0.25">
      <c r="A85" s="24">
        <v>183</v>
      </c>
    </row>
    <row r="86" spans="1:1" x14ac:dyDescent="0.25">
      <c r="A86" s="24">
        <v>184</v>
      </c>
    </row>
    <row r="87" spans="1:1" x14ac:dyDescent="0.25">
      <c r="A87" s="24">
        <v>185</v>
      </c>
    </row>
    <row r="88" spans="1:1" x14ac:dyDescent="0.25">
      <c r="A88" s="24">
        <v>186</v>
      </c>
    </row>
    <row r="89" spans="1:1" x14ac:dyDescent="0.25">
      <c r="A89" s="24">
        <v>187</v>
      </c>
    </row>
    <row r="90" spans="1:1" x14ac:dyDescent="0.25">
      <c r="A90" s="24">
        <v>188</v>
      </c>
    </row>
    <row r="91" spans="1:1" x14ac:dyDescent="0.25">
      <c r="A91" s="24">
        <v>189</v>
      </c>
    </row>
    <row r="92" spans="1:1" x14ac:dyDescent="0.25">
      <c r="A92" s="24">
        <v>190</v>
      </c>
    </row>
    <row r="93" spans="1:1" x14ac:dyDescent="0.25">
      <c r="A93" s="24">
        <v>191</v>
      </c>
    </row>
    <row r="94" spans="1:1" x14ac:dyDescent="0.25">
      <c r="A94" s="24">
        <v>192</v>
      </c>
    </row>
    <row r="95" spans="1:1" x14ac:dyDescent="0.25">
      <c r="A95" s="24">
        <v>193</v>
      </c>
    </row>
    <row r="96" spans="1:1" x14ac:dyDescent="0.25">
      <c r="A96" s="24">
        <v>194</v>
      </c>
    </row>
    <row r="97" spans="1:1" x14ac:dyDescent="0.25">
      <c r="A97" s="24">
        <v>195</v>
      </c>
    </row>
    <row r="98" spans="1:1" x14ac:dyDescent="0.25">
      <c r="A98" s="24">
        <v>196</v>
      </c>
    </row>
    <row r="99" spans="1:1" x14ac:dyDescent="0.25">
      <c r="A99" s="24">
        <v>197</v>
      </c>
    </row>
    <row r="100" spans="1:1" x14ac:dyDescent="0.25">
      <c r="A100" s="24">
        <v>198</v>
      </c>
    </row>
    <row r="101" spans="1:1" x14ac:dyDescent="0.25">
      <c r="A101" s="24">
        <v>199</v>
      </c>
    </row>
    <row r="102" spans="1:1" x14ac:dyDescent="0.25">
      <c r="A102" s="24">
        <v>200</v>
      </c>
    </row>
    <row r="103" spans="1:1" x14ac:dyDescent="0.25">
      <c r="A103" s="24">
        <v>201</v>
      </c>
    </row>
    <row r="104" spans="1:1" x14ac:dyDescent="0.25">
      <c r="A104" s="24">
        <v>202</v>
      </c>
    </row>
    <row r="105" spans="1:1" x14ac:dyDescent="0.25">
      <c r="A105" s="24">
        <v>203</v>
      </c>
    </row>
    <row r="106" spans="1:1" x14ac:dyDescent="0.25">
      <c r="A106" s="24">
        <v>204</v>
      </c>
    </row>
    <row r="107" spans="1:1" x14ac:dyDescent="0.25">
      <c r="A107" s="24">
        <v>205</v>
      </c>
    </row>
    <row r="108" spans="1:1" x14ac:dyDescent="0.25">
      <c r="A108" s="24">
        <v>206</v>
      </c>
    </row>
    <row r="109" spans="1:1" x14ac:dyDescent="0.25">
      <c r="A109" s="24">
        <v>207</v>
      </c>
    </row>
    <row r="110" spans="1:1" x14ac:dyDescent="0.25">
      <c r="A110" s="24">
        <v>208</v>
      </c>
    </row>
    <row r="111" spans="1:1" x14ac:dyDescent="0.25">
      <c r="A111" s="24">
        <v>209</v>
      </c>
    </row>
    <row r="112" spans="1:1" x14ac:dyDescent="0.25">
      <c r="A112" s="24">
        <v>210</v>
      </c>
    </row>
    <row r="113" spans="1:1" x14ac:dyDescent="0.25">
      <c r="A113" s="24">
        <v>211</v>
      </c>
    </row>
    <row r="114" spans="1:1" x14ac:dyDescent="0.25">
      <c r="A114" s="24">
        <v>212</v>
      </c>
    </row>
    <row r="115" spans="1:1" x14ac:dyDescent="0.25">
      <c r="A115" s="24">
        <v>213</v>
      </c>
    </row>
    <row r="116" spans="1:1" x14ac:dyDescent="0.25">
      <c r="A116" s="24">
        <v>214</v>
      </c>
    </row>
    <row r="117" spans="1:1" x14ac:dyDescent="0.25">
      <c r="A117" s="24">
        <v>215</v>
      </c>
    </row>
    <row r="118" spans="1:1" x14ac:dyDescent="0.25">
      <c r="A118" s="24">
        <v>216</v>
      </c>
    </row>
    <row r="119" spans="1:1" x14ac:dyDescent="0.25">
      <c r="A119" s="24">
        <v>217</v>
      </c>
    </row>
    <row r="120" spans="1:1" x14ac:dyDescent="0.25">
      <c r="A120" s="24">
        <v>218</v>
      </c>
    </row>
    <row r="121" spans="1:1" x14ac:dyDescent="0.25">
      <c r="A121" s="24">
        <v>219</v>
      </c>
    </row>
    <row r="122" spans="1:1" x14ac:dyDescent="0.25">
      <c r="A122" s="24">
        <v>220</v>
      </c>
    </row>
    <row r="123" spans="1:1" x14ac:dyDescent="0.25">
      <c r="A123" s="24">
        <v>221</v>
      </c>
    </row>
    <row r="124" spans="1:1" x14ac:dyDescent="0.25">
      <c r="A124" s="24">
        <v>222</v>
      </c>
    </row>
    <row r="125" spans="1:1" x14ac:dyDescent="0.25">
      <c r="A125" s="24">
        <v>223</v>
      </c>
    </row>
    <row r="126" spans="1:1" x14ac:dyDescent="0.25">
      <c r="A126" s="24">
        <v>224</v>
      </c>
    </row>
    <row r="127" spans="1:1" x14ac:dyDescent="0.25">
      <c r="A127" s="24">
        <v>225</v>
      </c>
    </row>
    <row r="128" spans="1:1" x14ac:dyDescent="0.25">
      <c r="A128" s="24">
        <v>226</v>
      </c>
    </row>
    <row r="129" spans="1:1" x14ac:dyDescent="0.25">
      <c r="A129" s="24">
        <v>227</v>
      </c>
    </row>
    <row r="130" spans="1:1" x14ac:dyDescent="0.25">
      <c r="A130" s="24">
        <v>228</v>
      </c>
    </row>
    <row r="131" spans="1:1" x14ac:dyDescent="0.25">
      <c r="A131" s="24">
        <v>229</v>
      </c>
    </row>
    <row r="132" spans="1:1" x14ac:dyDescent="0.25">
      <c r="A132" s="24">
        <v>230</v>
      </c>
    </row>
    <row r="133" spans="1:1" x14ac:dyDescent="0.25">
      <c r="A133" s="24">
        <v>231</v>
      </c>
    </row>
    <row r="134" spans="1:1" x14ac:dyDescent="0.25">
      <c r="A134" s="24">
        <v>232</v>
      </c>
    </row>
    <row r="135" spans="1:1" x14ac:dyDescent="0.25">
      <c r="A135" s="24">
        <v>233</v>
      </c>
    </row>
    <row r="136" spans="1:1" x14ac:dyDescent="0.25">
      <c r="A136" s="24">
        <v>234</v>
      </c>
    </row>
    <row r="137" spans="1:1" x14ac:dyDescent="0.25">
      <c r="A137" s="24">
        <v>235</v>
      </c>
    </row>
    <row r="138" spans="1:1" x14ac:dyDescent="0.25">
      <c r="A138" s="24">
        <v>236</v>
      </c>
    </row>
    <row r="139" spans="1:1" x14ac:dyDescent="0.25">
      <c r="A139" s="24">
        <v>237</v>
      </c>
    </row>
    <row r="140" spans="1:1" x14ac:dyDescent="0.25">
      <c r="A140" s="24">
        <v>238</v>
      </c>
    </row>
    <row r="141" spans="1:1" x14ac:dyDescent="0.25">
      <c r="A141" s="24">
        <v>239</v>
      </c>
    </row>
    <row r="142" spans="1:1" x14ac:dyDescent="0.25">
      <c r="A142" s="24">
        <v>240</v>
      </c>
    </row>
    <row r="143" spans="1:1" x14ac:dyDescent="0.25">
      <c r="A143" s="24">
        <v>241</v>
      </c>
    </row>
    <row r="144" spans="1:1" x14ac:dyDescent="0.25">
      <c r="A144" s="24">
        <v>242</v>
      </c>
    </row>
    <row r="145" spans="1:1" x14ac:dyDescent="0.25">
      <c r="A145" s="24">
        <v>243</v>
      </c>
    </row>
    <row r="146" spans="1:1" x14ac:dyDescent="0.25">
      <c r="A146" s="24">
        <v>244</v>
      </c>
    </row>
    <row r="147" spans="1:1" x14ac:dyDescent="0.25">
      <c r="A147" s="24">
        <v>245</v>
      </c>
    </row>
    <row r="148" spans="1:1" x14ac:dyDescent="0.25">
      <c r="A148" s="24">
        <v>246</v>
      </c>
    </row>
    <row r="149" spans="1:1" x14ac:dyDescent="0.25">
      <c r="A149" s="24">
        <v>247</v>
      </c>
    </row>
    <row r="150" spans="1:1" x14ac:dyDescent="0.25">
      <c r="A150" s="24">
        <v>248</v>
      </c>
    </row>
    <row r="151" spans="1:1" x14ac:dyDescent="0.25">
      <c r="A151" s="24">
        <v>249</v>
      </c>
    </row>
    <row r="152" spans="1:1" x14ac:dyDescent="0.25">
      <c r="A152" s="24">
        <v>250</v>
      </c>
    </row>
    <row r="153" spans="1:1" x14ac:dyDescent="0.25">
      <c r="A153" s="24">
        <v>251</v>
      </c>
    </row>
    <row r="154" spans="1:1" x14ac:dyDescent="0.25">
      <c r="A154" s="24">
        <v>252</v>
      </c>
    </row>
    <row r="155" spans="1:1" x14ac:dyDescent="0.25">
      <c r="A155" s="24">
        <v>253</v>
      </c>
    </row>
    <row r="156" spans="1:1" x14ac:dyDescent="0.25">
      <c r="A156" s="24">
        <v>254</v>
      </c>
    </row>
    <row r="157" spans="1:1" x14ac:dyDescent="0.25">
      <c r="A157" s="24">
        <v>255</v>
      </c>
    </row>
    <row r="158" spans="1:1" x14ac:dyDescent="0.25">
      <c r="A158" s="24">
        <v>256</v>
      </c>
    </row>
    <row r="159" spans="1:1" x14ac:dyDescent="0.25">
      <c r="A159" s="24">
        <v>257</v>
      </c>
    </row>
    <row r="160" spans="1:1" x14ac:dyDescent="0.25">
      <c r="A160" s="24">
        <v>258</v>
      </c>
    </row>
    <row r="161" spans="1:1" x14ac:dyDescent="0.25">
      <c r="A161" s="24">
        <v>259</v>
      </c>
    </row>
    <row r="162" spans="1:1" x14ac:dyDescent="0.25">
      <c r="A162" s="24">
        <v>260</v>
      </c>
    </row>
    <row r="163" spans="1:1" x14ac:dyDescent="0.25">
      <c r="A163" s="24">
        <v>261</v>
      </c>
    </row>
    <row r="164" spans="1:1" x14ac:dyDescent="0.25">
      <c r="A164" s="24">
        <v>262</v>
      </c>
    </row>
    <row r="165" spans="1:1" x14ac:dyDescent="0.25">
      <c r="A165" s="24">
        <v>263</v>
      </c>
    </row>
    <row r="166" spans="1:1" x14ac:dyDescent="0.25">
      <c r="A166" s="24">
        <v>264</v>
      </c>
    </row>
    <row r="167" spans="1:1" x14ac:dyDescent="0.25">
      <c r="A167" s="24">
        <v>265</v>
      </c>
    </row>
    <row r="168" spans="1:1" x14ac:dyDescent="0.25">
      <c r="A168" s="24">
        <v>266</v>
      </c>
    </row>
    <row r="169" spans="1:1" x14ac:dyDescent="0.25">
      <c r="A169" s="24">
        <v>267</v>
      </c>
    </row>
    <row r="170" spans="1:1" x14ac:dyDescent="0.25">
      <c r="A170" s="24">
        <v>268</v>
      </c>
    </row>
    <row r="171" spans="1:1" x14ac:dyDescent="0.25">
      <c r="A171" s="24">
        <v>269</v>
      </c>
    </row>
    <row r="172" spans="1:1" x14ac:dyDescent="0.25">
      <c r="A172" s="24">
        <v>270</v>
      </c>
    </row>
    <row r="173" spans="1:1" x14ac:dyDescent="0.25">
      <c r="A173" s="24">
        <v>271</v>
      </c>
    </row>
    <row r="174" spans="1:1" x14ac:dyDescent="0.25">
      <c r="A174" s="24">
        <v>272</v>
      </c>
    </row>
    <row r="175" spans="1:1" x14ac:dyDescent="0.25">
      <c r="A175" s="24">
        <v>273</v>
      </c>
    </row>
    <row r="176" spans="1:1" x14ac:dyDescent="0.25">
      <c r="A176" s="24">
        <v>274</v>
      </c>
    </row>
    <row r="177" spans="1:1" x14ac:dyDescent="0.25">
      <c r="A177" s="24">
        <v>275</v>
      </c>
    </row>
    <row r="178" spans="1:1" x14ac:dyDescent="0.25">
      <c r="A178" s="24">
        <v>276</v>
      </c>
    </row>
    <row r="179" spans="1:1" x14ac:dyDescent="0.25">
      <c r="A179" s="24">
        <v>277</v>
      </c>
    </row>
    <row r="180" spans="1:1" x14ac:dyDescent="0.25">
      <c r="A180" s="24">
        <v>278</v>
      </c>
    </row>
    <row r="181" spans="1:1" x14ac:dyDescent="0.25">
      <c r="A181" s="24">
        <v>279</v>
      </c>
    </row>
    <row r="182" spans="1:1" x14ac:dyDescent="0.25">
      <c r="A182" s="24">
        <v>280</v>
      </c>
    </row>
    <row r="183" spans="1:1" x14ac:dyDescent="0.25">
      <c r="A183" s="24">
        <v>281</v>
      </c>
    </row>
    <row r="184" spans="1:1" x14ac:dyDescent="0.25">
      <c r="A184" s="24">
        <v>282</v>
      </c>
    </row>
    <row r="185" spans="1:1" x14ac:dyDescent="0.25">
      <c r="A185" s="24">
        <v>283</v>
      </c>
    </row>
    <row r="186" spans="1:1" x14ac:dyDescent="0.25">
      <c r="A186" s="24">
        <v>284</v>
      </c>
    </row>
    <row r="187" spans="1:1" x14ac:dyDescent="0.25">
      <c r="A187" s="24">
        <v>285</v>
      </c>
    </row>
    <row r="188" spans="1:1" x14ac:dyDescent="0.25">
      <c r="A188" s="24">
        <v>286</v>
      </c>
    </row>
    <row r="189" spans="1:1" x14ac:dyDescent="0.25">
      <c r="A189" s="24">
        <v>287</v>
      </c>
    </row>
    <row r="190" spans="1:1" x14ac:dyDescent="0.25">
      <c r="A190" s="24">
        <v>288</v>
      </c>
    </row>
    <row r="191" spans="1:1" x14ac:dyDescent="0.25">
      <c r="A191" s="24">
        <v>289</v>
      </c>
    </row>
    <row r="192" spans="1:1" x14ac:dyDescent="0.25">
      <c r="A192" s="24">
        <v>290</v>
      </c>
    </row>
    <row r="193" spans="1:1" x14ac:dyDescent="0.25">
      <c r="A193" s="24">
        <v>291</v>
      </c>
    </row>
    <row r="194" spans="1:1" x14ac:dyDescent="0.25">
      <c r="A194" s="24">
        <v>292</v>
      </c>
    </row>
    <row r="195" spans="1:1" x14ac:dyDescent="0.25">
      <c r="A195" s="24">
        <v>293</v>
      </c>
    </row>
    <row r="196" spans="1:1" x14ac:dyDescent="0.25">
      <c r="A196" s="24">
        <v>294</v>
      </c>
    </row>
    <row r="197" spans="1:1" x14ac:dyDescent="0.25">
      <c r="A197" s="24">
        <v>295</v>
      </c>
    </row>
    <row r="198" spans="1:1" x14ac:dyDescent="0.25">
      <c r="A198" s="24">
        <v>296</v>
      </c>
    </row>
    <row r="199" spans="1:1" x14ac:dyDescent="0.25">
      <c r="A199" s="24">
        <v>297</v>
      </c>
    </row>
    <row r="200" spans="1:1" x14ac:dyDescent="0.25">
      <c r="A200" s="24">
        <v>298</v>
      </c>
    </row>
    <row r="201" spans="1:1" x14ac:dyDescent="0.25">
      <c r="A201" s="24">
        <v>299</v>
      </c>
    </row>
    <row r="202" spans="1:1" x14ac:dyDescent="0.25">
      <c r="A202" s="24">
        <v>300</v>
      </c>
    </row>
    <row r="203" spans="1:1" x14ac:dyDescent="0.25">
      <c r="A203" s="24">
        <v>301</v>
      </c>
    </row>
    <row r="204" spans="1:1" x14ac:dyDescent="0.25">
      <c r="A204" s="24">
        <v>302</v>
      </c>
    </row>
    <row r="205" spans="1:1" x14ac:dyDescent="0.25">
      <c r="A205" s="24">
        <v>303</v>
      </c>
    </row>
    <row r="206" spans="1:1" x14ac:dyDescent="0.25">
      <c r="A206" s="24">
        <v>304</v>
      </c>
    </row>
    <row r="207" spans="1:1" x14ac:dyDescent="0.25">
      <c r="A207" s="24">
        <v>305</v>
      </c>
    </row>
    <row r="208" spans="1:1" x14ac:dyDescent="0.25">
      <c r="A208" s="24">
        <v>306</v>
      </c>
    </row>
    <row r="209" spans="1:1" x14ac:dyDescent="0.25">
      <c r="A209" s="24">
        <v>307</v>
      </c>
    </row>
    <row r="210" spans="1:1" x14ac:dyDescent="0.25">
      <c r="A210" s="24">
        <v>308</v>
      </c>
    </row>
    <row r="211" spans="1:1" x14ac:dyDescent="0.25">
      <c r="A211" s="24">
        <v>309</v>
      </c>
    </row>
    <row r="212" spans="1:1" x14ac:dyDescent="0.25">
      <c r="A212" s="24">
        <v>310</v>
      </c>
    </row>
    <row r="213" spans="1:1" x14ac:dyDescent="0.25">
      <c r="A213" s="24">
        <v>311</v>
      </c>
    </row>
    <row r="214" spans="1:1" x14ac:dyDescent="0.25">
      <c r="A214" s="24">
        <v>312</v>
      </c>
    </row>
    <row r="215" spans="1:1" x14ac:dyDescent="0.25">
      <c r="A215" s="24">
        <v>313</v>
      </c>
    </row>
    <row r="216" spans="1:1" x14ac:dyDescent="0.25">
      <c r="A216" s="24">
        <v>314</v>
      </c>
    </row>
    <row r="217" spans="1:1" x14ac:dyDescent="0.25">
      <c r="A217" s="24">
        <v>315</v>
      </c>
    </row>
    <row r="218" spans="1:1" x14ac:dyDescent="0.25">
      <c r="A218" s="24">
        <v>316</v>
      </c>
    </row>
    <row r="219" spans="1:1" x14ac:dyDescent="0.25">
      <c r="A219" s="24">
        <v>317</v>
      </c>
    </row>
    <row r="220" spans="1:1" x14ac:dyDescent="0.25">
      <c r="A220" s="24">
        <v>318</v>
      </c>
    </row>
    <row r="221" spans="1:1" x14ac:dyDescent="0.25">
      <c r="A221" s="24">
        <v>319</v>
      </c>
    </row>
    <row r="222" spans="1:1" x14ac:dyDescent="0.25">
      <c r="A222" s="24">
        <v>320</v>
      </c>
    </row>
    <row r="223" spans="1:1" x14ac:dyDescent="0.25">
      <c r="A223" s="24">
        <v>321</v>
      </c>
    </row>
    <row r="224" spans="1:1" x14ac:dyDescent="0.25">
      <c r="A224" s="24">
        <v>322</v>
      </c>
    </row>
    <row r="225" spans="1:1" x14ac:dyDescent="0.25">
      <c r="A225" s="24">
        <v>323</v>
      </c>
    </row>
    <row r="226" spans="1:1" x14ac:dyDescent="0.25">
      <c r="A226" s="24">
        <v>324</v>
      </c>
    </row>
    <row r="227" spans="1:1" x14ac:dyDescent="0.25">
      <c r="A227" s="24">
        <v>325</v>
      </c>
    </row>
    <row r="228" spans="1:1" x14ac:dyDescent="0.25">
      <c r="A228" s="24">
        <v>326</v>
      </c>
    </row>
    <row r="229" spans="1:1" x14ac:dyDescent="0.25">
      <c r="A229" s="24">
        <v>327</v>
      </c>
    </row>
    <row r="230" spans="1:1" x14ac:dyDescent="0.25">
      <c r="A230" s="24">
        <v>328</v>
      </c>
    </row>
    <row r="231" spans="1:1" x14ac:dyDescent="0.25">
      <c r="A231" s="24">
        <v>329</v>
      </c>
    </row>
    <row r="232" spans="1:1" x14ac:dyDescent="0.25">
      <c r="A232" s="24">
        <v>330</v>
      </c>
    </row>
    <row r="233" spans="1:1" x14ac:dyDescent="0.25">
      <c r="A233" s="24">
        <v>331</v>
      </c>
    </row>
    <row r="234" spans="1:1" x14ac:dyDescent="0.25">
      <c r="A234" s="24">
        <v>332</v>
      </c>
    </row>
    <row r="235" spans="1:1" x14ac:dyDescent="0.25">
      <c r="A235" s="24">
        <v>333</v>
      </c>
    </row>
    <row r="236" spans="1:1" x14ac:dyDescent="0.25">
      <c r="A236" s="24">
        <v>334</v>
      </c>
    </row>
    <row r="237" spans="1:1" x14ac:dyDescent="0.25">
      <c r="A237" s="24">
        <v>335</v>
      </c>
    </row>
    <row r="238" spans="1:1" x14ac:dyDescent="0.25">
      <c r="A238" s="24">
        <v>336</v>
      </c>
    </row>
    <row r="239" spans="1:1" x14ac:dyDescent="0.25">
      <c r="A239" s="24">
        <v>337</v>
      </c>
    </row>
    <row r="240" spans="1:1" x14ac:dyDescent="0.25">
      <c r="A240" s="24">
        <v>338</v>
      </c>
    </row>
    <row r="241" spans="1:1" x14ac:dyDescent="0.25">
      <c r="A241" s="24">
        <v>339</v>
      </c>
    </row>
    <row r="242" spans="1:1" x14ac:dyDescent="0.25">
      <c r="A242" s="24">
        <v>340</v>
      </c>
    </row>
    <row r="243" spans="1:1" x14ac:dyDescent="0.25">
      <c r="A243" s="24">
        <v>341</v>
      </c>
    </row>
    <row r="244" spans="1:1" x14ac:dyDescent="0.25">
      <c r="A244" s="24">
        <v>342</v>
      </c>
    </row>
    <row r="245" spans="1:1" x14ac:dyDescent="0.25">
      <c r="A245" s="24">
        <v>343</v>
      </c>
    </row>
    <row r="246" spans="1:1" x14ac:dyDescent="0.25">
      <c r="A246" s="24">
        <v>344</v>
      </c>
    </row>
    <row r="247" spans="1:1" x14ac:dyDescent="0.25">
      <c r="A247" s="24">
        <v>345</v>
      </c>
    </row>
    <row r="248" spans="1:1" x14ac:dyDescent="0.25">
      <c r="A248" s="24">
        <v>346</v>
      </c>
    </row>
    <row r="249" spans="1:1" x14ac:dyDescent="0.25">
      <c r="A249" s="24">
        <v>347</v>
      </c>
    </row>
    <row r="250" spans="1:1" x14ac:dyDescent="0.25">
      <c r="A250" s="24">
        <v>348</v>
      </c>
    </row>
    <row r="251" spans="1:1" x14ac:dyDescent="0.25">
      <c r="A251" s="24">
        <v>349</v>
      </c>
    </row>
    <row r="252" spans="1:1" x14ac:dyDescent="0.25">
      <c r="A252" s="24">
        <v>350</v>
      </c>
    </row>
    <row r="253" spans="1:1" x14ac:dyDescent="0.25">
      <c r="A253" s="24">
        <v>351</v>
      </c>
    </row>
    <row r="254" spans="1:1" x14ac:dyDescent="0.25">
      <c r="A254" s="24">
        <v>352</v>
      </c>
    </row>
    <row r="255" spans="1:1" x14ac:dyDescent="0.25">
      <c r="A255" s="24">
        <v>353</v>
      </c>
    </row>
    <row r="256" spans="1:1" x14ac:dyDescent="0.25">
      <c r="A256" s="24">
        <v>354</v>
      </c>
    </row>
    <row r="257" spans="1:1" x14ac:dyDescent="0.25">
      <c r="A257" s="24">
        <v>355</v>
      </c>
    </row>
    <row r="258" spans="1:1" x14ac:dyDescent="0.25">
      <c r="A258" s="24">
        <v>356</v>
      </c>
    </row>
    <row r="259" spans="1:1" x14ac:dyDescent="0.25">
      <c r="A259" s="24">
        <v>357</v>
      </c>
    </row>
    <row r="260" spans="1:1" x14ac:dyDescent="0.25">
      <c r="A260" s="24">
        <v>358</v>
      </c>
    </row>
    <row r="261" spans="1:1" x14ac:dyDescent="0.25">
      <c r="A261" s="24">
        <v>359</v>
      </c>
    </row>
    <row r="262" spans="1:1" x14ac:dyDescent="0.25">
      <c r="A262" s="24">
        <v>360</v>
      </c>
    </row>
    <row r="263" spans="1:1" x14ac:dyDescent="0.25">
      <c r="A263" s="24">
        <v>361</v>
      </c>
    </row>
    <row r="264" spans="1:1" x14ac:dyDescent="0.25">
      <c r="A264" s="24">
        <v>362</v>
      </c>
    </row>
    <row r="265" spans="1:1" x14ac:dyDescent="0.25">
      <c r="A265" s="24">
        <v>363</v>
      </c>
    </row>
    <row r="266" spans="1:1" x14ac:dyDescent="0.25">
      <c r="A266" s="24">
        <v>364</v>
      </c>
    </row>
    <row r="267" spans="1:1" x14ac:dyDescent="0.25">
      <c r="A267" s="24">
        <v>365</v>
      </c>
    </row>
    <row r="268" spans="1:1" x14ac:dyDescent="0.25">
      <c r="A268" s="24">
        <v>366</v>
      </c>
    </row>
    <row r="269" spans="1:1" x14ac:dyDescent="0.25">
      <c r="A269" s="24">
        <v>367</v>
      </c>
    </row>
    <row r="270" spans="1:1" x14ac:dyDescent="0.25">
      <c r="A270" s="24">
        <v>368</v>
      </c>
    </row>
    <row r="271" spans="1:1" x14ac:dyDescent="0.25">
      <c r="A271" s="24">
        <v>369</v>
      </c>
    </row>
    <row r="272" spans="1:1" x14ac:dyDescent="0.25">
      <c r="A272" s="24">
        <v>370</v>
      </c>
    </row>
    <row r="273" spans="1:1" x14ac:dyDescent="0.25">
      <c r="A273" s="24">
        <v>371</v>
      </c>
    </row>
    <row r="274" spans="1:1" x14ac:dyDescent="0.25">
      <c r="A274" s="24">
        <v>372</v>
      </c>
    </row>
    <row r="275" spans="1:1" x14ac:dyDescent="0.25">
      <c r="A275" s="24">
        <v>373</v>
      </c>
    </row>
    <row r="276" spans="1:1" x14ac:dyDescent="0.25">
      <c r="A276" s="24">
        <v>374</v>
      </c>
    </row>
    <row r="277" spans="1:1" x14ac:dyDescent="0.25">
      <c r="A277" s="24">
        <v>375</v>
      </c>
    </row>
    <row r="278" spans="1:1" x14ac:dyDescent="0.25">
      <c r="A278" s="24">
        <v>376</v>
      </c>
    </row>
    <row r="279" spans="1:1" x14ac:dyDescent="0.25">
      <c r="A279" s="24">
        <v>377</v>
      </c>
    </row>
    <row r="280" spans="1:1" x14ac:dyDescent="0.25">
      <c r="A280" s="24">
        <v>378</v>
      </c>
    </row>
    <row r="281" spans="1:1" x14ac:dyDescent="0.25">
      <c r="A281" s="24">
        <v>379</v>
      </c>
    </row>
    <row r="282" spans="1:1" x14ac:dyDescent="0.25">
      <c r="A282" s="24">
        <v>380</v>
      </c>
    </row>
    <row r="283" spans="1:1" x14ac:dyDescent="0.25">
      <c r="A283" s="24">
        <v>381</v>
      </c>
    </row>
    <row r="284" spans="1:1" x14ac:dyDescent="0.25">
      <c r="A284" s="24">
        <v>382</v>
      </c>
    </row>
    <row r="285" spans="1:1" x14ac:dyDescent="0.25">
      <c r="A285" s="24">
        <v>383</v>
      </c>
    </row>
    <row r="286" spans="1:1" x14ac:dyDescent="0.25">
      <c r="A286" s="24">
        <v>384</v>
      </c>
    </row>
    <row r="287" spans="1:1" x14ac:dyDescent="0.25">
      <c r="A287" s="24">
        <v>385</v>
      </c>
    </row>
    <row r="288" spans="1:1" x14ac:dyDescent="0.25">
      <c r="A288" s="24">
        <v>386</v>
      </c>
    </row>
    <row r="289" spans="1:1" x14ac:dyDescent="0.25">
      <c r="A289" s="24">
        <v>387</v>
      </c>
    </row>
    <row r="290" spans="1:1" x14ac:dyDescent="0.25">
      <c r="A290" s="24">
        <v>388</v>
      </c>
    </row>
    <row r="291" spans="1:1" x14ac:dyDescent="0.25">
      <c r="A291" s="24">
        <v>389</v>
      </c>
    </row>
    <row r="292" spans="1:1" x14ac:dyDescent="0.25">
      <c r="A292" s="24">
        <v>390</v>
      </c>
    </row>
    <row r="293" spans="1:1" x14ac:dyDescent="0.25">
      <c r="A293" s="24">
        <v>391</v>
      </c>
    </row>
    <row r="294" spans="1:1" x14ac:dyDescent="0.25">
      <c r="A294" s="24">
        <v>392</v>
      </c>
    </row>
    <row r="295" spans="1:1" x14ac:dyDescent="0.25">
      <c r="A295" s="24">
        <v>393</v>
      </c>
    </row>
    <row r="296" spans="1:1" x14ac:dyDescent="0.25">
      <c r="A296" s="24">
        <v>394</v>
      </c>
    </row>
    <row r="297" spans="1:1" x14ac:dyDescent="0.25">
      <c r="A297" s="24">
        <v>395</v>
      </c>
    </row>
    <row r="298" spans="1:1" x14ac:dyDescent="0.25">
      <c r="A298" s="24">
        <v>396</v>
      </c>
    </row>
    <row r="299" spans="1:1" x14ac:dyDescent="0.25">
      <c r="A299" s="24">
        <v>397</v>
      </c>
    </row>
    <row r="300" spans="1:1" x14ac:dyDescent="0.25">
      <c r="A300" s="24">
        <v>398</v>
      </c>
    </row>
    <row r="301" spans="1:1" x14ac:dyDescent="0.25">
      <c r="A301" s="24">
        <v>399</v>
      </c>
    </row>
    <row r="302" spans="1:1" x14ac:dyDescent="0.25">
      <c r="A302" s="24">
        <v>400</v>
      </c>
    </row>
    <row r="303" spans="1:1" x14ac:dyDescent="0.25">
      <c r="A303" s="24">
        <v>401</v>
      </c>
    </row>
    <row r="304" spans="1:1" x14ac:dyDescent="0.25">
      <c r="A304" s="24">
        <v>402</v>
      </c>
    </row>
    <row r="305" spans="1:1" x14ac:dyDescent="0.25">
      <c r="A305" s="24">
        <v>403</v>
      </c>
    </row>
    <row r="306" spans="1:1" x14ac:dyDescent="0.25">
      <c r="A306" s="24">
        <v>404</v>
      </c>
    </row>
    <row r="307" spans="1:1" x14ac:dyDescent="0.25">
      <c r="A307" s="24">
        <v>405</v>
      </c>
    </row>
    <row r="308" spans="1:1" x14ac:dyDescent="0.25">
      <c r="A308" s="24">
        <v>406</v>
      </c>
    </row>
    <row r="309" spans="1:1" x14ac:dyDescent="0.25">
      <c r="A309" s="24">
        <v>407</v>
      </c>
    </row>
    <row r="310" spans="1:1" x14ac:dyDescent="0.25">
      <c r="A310" s="24">
        <v>408</v>
      </c>
    </row>
    <row r="311" spans="1:1" x14ac:dyDescent="0.25">
      <c r="A311" s="24">
        <v>409</v>
      </c>
    </row>
    <row r="312" spans="1:1" x14ac:dyDescent="0.25">
      <c r="A312" s="24">
        <v>410</v>
      </c>
    </row>
    <row r="313" spans="1:1" x14ac:dyDescent="0.25">
      <c r="A313" s="24">
        <v>411</v>
      </c>
    </row>
    <row r="314" spans="1:1" x14ac:dyDescent="0.25">
      <c r="A314" s="24">
        <v>412</v>
      </c>
    </row>
    <row r="315" spans="1:1" x14ac:dyDescent="0.25">
      <c r="A315" s="24">
        <v>413</v>
      </c>
    </row>
    <row r="316" spans="1:1" x14ac:dyDescent="0.25">
      <c r="A316" s="24">
        <v>414</v>
      </c>
    </row>
    <row r="317" spans="1:1" x14ac:dyDescent="0.25">
      <c r="A317" s="24">
        <v>415</v>
      </c>
    </row>
    <row r="318" spans="1:1" x14ac:dyDescent="0.25">
      <c r="A318" s="24">
        <v>416</v>
      </c>
    </row>
    <row r="319" spans="1:1" x14ac:dyDescent="0.25">
      <c r="A319" s="24">
        <v>417</v>
      </c>
    </row>
    <row r="320" spans="1:1" x14ac:dyDescent="0.25">
      <c r="A320" s="24">
        <v>418</v>
      </c>
    </row>
    <row r="321" spans="1:1" x14ac:dyDescent="0.25">
      <c r="A321" s="24">
        <v>419</v>
      </c>
    </row>
    <row r="322" spans="1:1" x14ac:dyDescent="0.25">
      <c r="A322" s="24">
        <v>420</v>
      </c>
    </row>
    <row r="323" spans="1:1" x14ac:dyDescent="0.25">
      <c r="A323" s="24">
        <v>421</v>
      </c>
    </row>
    <row r="324" spans="1:1" x14ac:dyDescent="0.25">
      <c r="A324" s="24">
        <v>422</v>
      </c>
    </row>
    <row r="325" spans="1:1" x14ac:dyDescent="0.25">
      <c r="A325" s="24">
        <v>423</v>
      </c>
    </row>
    <row r="326" spans="1:1" x14ac:dyDescent="0.25">
      <c r="A326" s="24">
        <v>424</v>
      </c>
    </row>
    <row r="327" spans="1:1" x14ac:dyDescent="0.25">
      <c r="A327" s="24">
        <v>425</v>
      </c>
    </row>
    <row r="328" spans="1:1" x14ac:dyDescent="0.25">
      <c r="A328" s="24">
        <v>426</v>
      </c>
    </row>
    <row r="329" spans="1:1" x14ac:dyDescent="0.25">
      <c r="A329" s="24">
        <v>427</v>
      </c>
    </row>
    <row r="330" spans="1:1" x14ac:dyDescent="0.25">
      <c r="A330" s="24">
        <v>428</v>
      </c>
    </row>
    <row r="331" spans="1:1" x14ac:dyDescent="0.25">
      <c r="A331" s="24">
        <v>429</v>
      </c>
    </row>
    <row r="332" spans="1:1" x14ac:dyDescent="0.25">
      <c r="A332" s="24">
        <v>430</v>
      </c>
    </row>
    <row r="333" spans="1:1" x14ac:dyDescent="0.25">
      <c r="A333" s="24">
        <v>431</v>
      </c>
    </row>
    <row r="334" spans="1:1" x14ac:dyDescent="0.25">
      <c r="A334" s="24">
        <v>432</v>
      </c>
    </row>
    <row r="335" spans="1:1" x14ac:dyDescent="0.25">
      <c r="A335" s="24">
        <v>433</v>
      </c>
    </row>
    <row r="336" spans="1:1" x14ac:dyDescent="0.25">
      <c r="A336" s="24">
        <v>434</v>
      </c>
    </row>
    <row r="337" spans="1:1" x14ac:dyDescent="0.25">
      <c r="A337" s="24">
        <v>435</v>
      </c>
    </row>
    <row r="338" spans="1:1" x14ac:dyDescent="0.25">
      <c r="A338" s="24">
        <v>436</v>
      </c>
    </row>
    <row r="339" spans="1:1" x14ac:dyDescent="0.25">
      <c r="A339" s="24">
        <v>437</v>
      </c>
    </row>
    <row r="340" spans="1:1" x14ac:dyDescent="0.25">
      <c r="A340" s="24">
        <v>438</v>
      </c>
    </row>
    <row r="341" spans="1:1" x14ac:dyDescent="0.25">
      <c r="A341" s="24">
        <v>439</v>
      </c>
    </row>
    <row r="342" spans="1:1" x14ac:dyDescent="0.25">
      <c r="A342" s="24">
        <v>440</v>
      </c>
    </row>
    <row r="343" spans="1:1" x14ac:dyDescent="0.25">
      <c r="A343" s="24">
        <v>441</v>
      </c>
    </row>
    <row r="344" spans="1:1" x14ac:dyDescent="0.25">
      <c r="A344" s="24">
        <v>442</v>
      </c>
    </row>
    <row r="345" spans="1:1" x14ac:dyDescent="0.25">
      <c r="A345" s="24">
        <v>443</v>
      </c>
    </row>
    <row r="346" spans="1:1" x14ac:dyDescent="0.25">
      <c r="A346" s="24">
        <v>444</v>
      </c>
    </row>
    <row r="347" spans="1:1" x14ac:dyDescent="0.25">
      <c r="A347" s="24">
        <v>445</v>
      </c>
    </row>
    <row r="348" spans="1:1" x14ac:dyDescent="0.25">
      <c r="A348" s="24">
        <v>446</v>
      </c>
    </row>
    <row r="349" spans="1:1" x14ac:dyDescent="0.25">
      <c r="A349" s="24">
        <v>447</v>
      </c>
    </row>
    <row r="350" spans="1:1" x14ac:dyDescent="0.25">
      <c r="A350" s="24">
        <v>448</v>
      </c>
    </row>
    <row r="351" spans="1:1" x14ac:dyDescent="0.25">
      <c r="A351" s="24">
        <v>449</v>
      </c>
    </row>
    <row r="352" spans="1:1" x14ac:dyDescent="0.25">
      <c r="A352" s="24">
        <v>450</v>
      </c>
    </row>
    <row r="353" spans="1:1" x14ac:dyDescent="0.25">
      <c r="A353" s="24">
        <v>451</v>
      </c>
    </row>
    <row r="354" spans="1:1" x14ac:dyDescent="0.25">
      <c r="A354" s="24">
        <v>452</v>
      </c>
    </row>
    <row r="355" spans="1:1" x14ac:dyDescent="0.25">
      <c r="A355" s="24">
        <v>453</v>
      </c>
    </row>
    <row r="356" spans="1:1" x14ac:dyDescent="0.25">
      <c r="A356" s="24">
        <v>454</v>
      </c>
    </row>
    <row r="357" spans="1:1" x14ac:dyDescent="0.25">
      <c r="A357" s="24">
        <v>455</v>
      </c>
    </row>
    <row r="358" spans="1:1" x14ac:dyDescent="0.25">
      <c r="A358" s="24">
        <v>456</v>
      </c>
    </row>
    <row r="359" spans="1:1" x14ac:dyDescent="0.25">
      <c r="A359" s="24">
        <v>457</v>
      </c>
    </row>
    <row r="360" spans="1:1" x14ac:dyDescent="0.25">
      <c r="A360" s="24">
        <v>458</v>
      </c>
    </row>
    <row r="361" spans="1:1" x14ac:dyDescent="0.25">
      <c r="A361" s="24">
        <v>459</v>
      </c>
    </row>
    <row r="362" spans="1:1" x14ac:dyDescent="0.25">
      <c r="A362" s="24">
        <v>460</v>
      </c>
    </row>
    <row r="363" spans="1:1" x14ac:dyDescent="0.25">
      <c r="A363" s="24">
        <v>461</v>
      </c>
    </row>
    <row r="364" spans="1:1" x14ac:dyDescent="0.25">
      <c r="A364" s="24">
        <v>462</v>
      </c>
    </row>
    <row r="365" spans="1:1" x14ac:dyDescent="0.25">
      <c r="A365" s="24">
        <v>463</v>
      </c>
    </row>
    <row r="366" spans="1:1" x14ac:dyDescent="0.25">
      <c r="A366" s="24">
        <v>464</v>
      </c>
    </row>
    <row r="367" spans="1:1" x14ac:dyDescent="0.25">
      <c r="A367" s="24">
        <v>465</v>
      </c>
    </row>
    <row r="368" spans="1:1" x14ac:dyDescent="0.25">
      <c r="A368" s="24">
        <v>466</v>
      </c>
    </row>
    <row r="369" spans="1:1" x14ac:dyDescent="0.25">
      <c r="A369" s="24">
        <v>467</v>
      </c>
    </row>
    <row r="370" spans="1:1" x14ac:dyDescent="0.25">
      <c r="A370" s="24">
        <v>468</v>
      </c>
    </row>
    <row r="371" spans="1:1" x14ac:dyDescent="0.25">
      <c r="A371" s="24">
        <v>469</v>
      </c>
    </row>
    <row r="372" spans="1:1" x14ac:dyDescent="0.25">
      <c r="A372" s="24">
        <v>470</v>
      </c>
    </row>
    <row r="373" spans="1:1" x14ac:dyDescent="0.25">
      <c r="A373" s="24">
        <v>471</v>
      </c>
    </row>
    <row r="374" spans="1:1" x14ac:dyDescent="0.25">
      <c r="A374" s="24">
        <v>472</v>
      </c>
    </row>
    <row r="375" spans="1:1" x14ac:dyDescent="0.25">
      <c r="A375" s="24">
        <v>473</v>
      </c>
    </row>
    <row r="376" spans="1:1" x14ac:dyDescent="0.25">
      <c r="A376" s="24">
        <v>474</v>
      </c>
    </row>
    <row r="377" spans="1:1" x14ac:dyDescent="0.25">
      <c r="A377" s="24">
        <v>475</v>
      </c>
    </row>
    <row r="378" spans="1:1" x14ac:dyDescent="0.25">
      <c r="A378" s="24">
        <v>476</v>
      </c>
    </row>
    <row r="379" spans="1:1" x14ac:dyDescent="0.25">
      <c r="A379" s="24">
        <v>477</v>
      </c>
    </row>
    <row r="380" spans="1:1" x14ac:dyDescent="0.25">
      <c r="A380" s="24">
        <v>478</v>
      </c>
    </row>
    <row r="381" spans="1:1" x14ac:dyDescent="0.25">
      <c r="A381" s="24">
        <v>479</v>
      </c>
    </row>
    <row r="382" spans="1:1" x14ac:dyDescent="0.25">
      <c r="A382" s="24">
        <v>480</v>
      </c>
    </row>
    <row r="383" spans="1:1" x14ac:dyDescent="0.25">
      <c r="A383" s="24">
        <v>481</v>
      </c>
    </row>
    <row r="384" spans="1:1" x14ac:dyDescent="0.25">
      <c r="A384" s="24">
        <v>482</v>
      </c>
    </row>
    <row r="385" spans="1:1" x14ac:dyDescent="0.25">
      <c r="A385" s="24">
        <v>483</v>
      </c>
    </row>
    <row r="386" spans="1:1" x14ac:dyDescent="0.25">
      <c r="A386" s="24">
        <v>484</v>
      </c>
    </row>
    <row r="387" spans="1:1" x14ac:dyDescent="0.25">
      <c r="A387" s="24">
        <v>485</v>
      </c>
    </row>
    <row r="388" spans="1:1" x14ac:dyDescent="0.25">
      <c r="A388" s="24">
        <v>486</v>
      </c>
    </row>
    <row r="389" spans="1:1" x14ac:dyDescent="0.25">
      <c r="A389" s="24">
        <v>487</v>
      </c>
    </row>
    <row r="390" spans="1:1" x14ac:dyDescent="0.25">
      <c r="A390" s="24">
        <v>488</v>
      </c>
    </row>
    <row r="391" spans="1:1" x14ac:dyDescent="0.25">
      <c r="A391" s="24">
        <v>489</v>
      </c>
    </row>
    <row r="392" spans="1:1" x14ac:dyDescent="0.25">
      <c r="A392" s="24">
        <v>490</v>
      </c>
    </row>
    <row r="393" spans="1:1" x14ac:dyDescent="0.25">
      <c r="A393" s="24">
        <v>491</v>
      </c>
    </row>
    <row r="394" spans="1:1" x14ac:dyDescent="0.25">
      <c r="A394" s="24">
        <v>492</v>
      </c>
    </row>
    <row r="395" spans="1:1" x14ac:dyDescent="0.25">
      <c r="A395" s="24">
        <v>493</v>
      </c>
    </row>
    <row r="396" spans="1:1" x14ac:dyDescent="0.25">
      <c r="A396" s="24">
        <v>494</v>
      </c>
    </row>
    <row r="397" spans="1:1" x14ac:dyDescent="0.25">
      <c r="A397" s="24">
        <v>495</v>
      </c>
    </row>
    <row r="398" spans="1:1" x14ac:dyDescent="0.25">
      <c r="A398" s="24">
        <v>496</v>
      </c>
    </row>
    <row r="399" spans="1:1" x14ac:dyDescent="0.25">
      <c r="A399" s="24">
        <v>497</v>
      </c>
    </row>
    <row r="400" spans="1:1" x14ac:dyDescent="0.25">
      <c r="A400" s="24">
        <v>498</v>
      </c>
    </row>
    <row r="401" spans="1:1" x14ac:dyDescent="0.25">
      <c r="A401" s="24">
        <v>499</v>
      </c>
    </row>
    <row r="402" spans="1:1" x14ac:dyDescent="0.25">
      <c r="A402" s="24">
        <v>500</v>
      </c>
    </row>
    <row r="403" spans="1:1" x14ac:dyDescent="0.25">
      <c r="A403" s="24">
        <v>501</v>
      </c>
    </row>
    <row r="404" spans="1:1" x14ac:dyDescent="0.25">
      <c r="A404" s="24">
        <v>502</v>
      </c>
    </row>
    <row r="405" spans="1:1" x14ac:dyDescent="0.25">
      <c r="A405" s="24">
        <v>503</v>
      </c>
    </row>
    <row r="406" spans="1:1" x14ac:dyDescent="0.25">
      <c r="A406" s="24">
        <v>504</v>
      </c>
    </row>
    <row r="407" spans="1:1" x14ac:dyDescent="0.25">
      <c r="A407" s="24">
        <v>505</v>
      </c>
    </row>
    <row r="408" spans="1:1" x14ac:dyDescent="0.25">
      <c r="A408" s="24">
        <v>506</v>
      </c>
    </row>
    <row r="409" spans="1:1" x14ac:dyDescent="0.25">
      <c r="A409" s="24">
        <v>507</v>
      </c>
    </row>
    <row r="410" spans="1:1" x14ac:dyDescent="0.25">
      <c r="A410" s="24">
        <v>508</v>
      </c>
    </row>
    <row r="411" spans="1:1" x14ac:dyDescent="0.25">
      <c r="A411" s="24">
        <v>509</v>
      </c>
    </row>
    <row r="412" spans="1:1" x14ac:dyDescent="0.25">
      <c r="A412" s="24">
        <v>510</v>
      </c>
    </row>
    <row r="413" spans="1:1" x14ac:dyDescent="0.25">
      <c r="A413" s="24">
        <v>511</v>
      </c>
    </row>
    <row r="414" spans="1:1" x14ac:dyDescent="0.25">
      <c r="A414" s="24">
        <v>512</v>
      </c>
    </row>
    <row r="415" spans="1:1" x14ac:dyDescent="0.25">
      <c r="A415" s="24">
        <v>513</v>
      </c>
    </row>
    <row r="416" spans="1:1" x14ac:dyDescent="0.25">
      <c r="A416" s="24">
        <v>514</v>
      </c>
    </row>
    <row r="417" spans="1:1" x14ac:dyDescent="0.25">
      <c r="A417" s="24">
        <v>515</v>
      </c>
    </row>
    <row r="418" spans="1:1" x14ac:dyDescent="0.25">
      <c r="A418" s="24">
        <v>516</v>
      </c>
    </row>
    <row r="419" spans="1:1" x14ac:dyDescent="0.25">
      <c r="A419" s="24">
        <v>517</v>
      </c>
    </row>
    <row r="420" spans="1:1" x14ac:dyDescent="0.25">
      <c r="A420" s="24">
        <v>518</v>
      </c>
    </row>
    <row r="421" spans="1:1" x14ac:dyDescent="0.25">
      <c r="A421" s="24">
        <v>519</v>
      </c>
    </row>
    <row r="422" spans="1:1" x14ac:dyDescent="0.25">
      <c r="A422" s="24">
        <v>520</v>
      </c>
    </row>
    <row r="423" spans="1:1" x14ac:dyDescent="0.25">
      <c r="A423" s="24">
        <v>521</v>
      </c>
    </row>
    <row r="424" spans="1:1" x14ac:dyDescent="0.25">
      <c r="A424" s="24">
        <v>522</v>
      </c>
    </row>
    <row r="425" spans="1:1" x14ac:dyDescent="0.25">
      <c r="A425" s="24">
        <v>523</v>
      </c>
    </row>
    <row r="426" spans="1:1" x14ac:dyDescent="0.25">
      <c r="A426" s="24">
        <v>524</v>
      </c>
    </row>
    <row r="427" spans="1:1" x14ac:dyDescent="0.25">
      <c r="A427" s="24">
        <v>525</v>
      </c>
    </row>
    <row r="428" spans="1:1" x14ac:dyDescent="0.25">
      <c r="A428" s="24">
        <v>526</v>
      </c>
    </row>
    <row r="429" spans="1:1" x14ac:dyDescent="0.25">
      <c r="A429" s="24">
        <v>527</v>
      </c>
    </row>
    <row r="430" spans="1:1" x14ac:dyDescent="0.25">
      <c r="A430" s="24">
        <v>528</v>
      </c>
    </row>
    <row r="431" spans="1:1" x14ac:dyDescent="0.25">
      <c r="A431" s="24">
        <v>529</v>
      </c>
    </row>
    <row r="432" spans="1:1" x14ac:dyDescent="0.25">
      <c r="A432" s="24">
        <v>530</v>
      </c>
    </row>
    <row r="433" spans="1:1" x14ac:dyDescent="0.25">
      <c r="A433" s="24">
        <v>531</v>
      </c>
    </row>
    <row r="434" spans="1:1" x14ac:dyDescent="0.25">
      <c r="A434" s="24">
        <v>532</v>
      </c>
    </row>
    <row r="435" spans="1:1" x14ac:dyDescent="0.25">
      <c r="A435" s="24">
        <v>533</v>
      </c>
    </row>
    <row r="436" spans="1:1" x14ac:dyDescent="0.25">
      <c r="A436" s="24">
        <v>534</v>
      </c>
    </row>
    <row r="437" spans="1:1" x14ac:dyDescent="0.25">
      <c r="A437" s="24">
        <v>535</v>
      </c>
    </row>
    <row r="438" spans="1:1" x14ac:dyDescent="0.25">
      <c r="A438" s="24">
        <v>536</v>
      </c>
    </row>
    <row r="439" spans="1:1" x14ac:dyDescent="0.25">
      <c r="A439" s="24">
        <v>537</v>
      </c>
    </row>
    <row r="440" spans="1:1" x14ac:dyDescent="0.25">
      <c r="A440" s="24">
        <v>538</v>
      </c>
    </row>
    <row r="441" spans="1:1" x14ac:dyDescent="0.25">
      <c r="A441" s="24">
        <v>539</v>
      </c>
    </row>
    <row r="442" spans="1:1" x14ac:dyDescent="0.25">
      <c r="A442" s="24">
        <v>540</v>
      </c>
    </row>
    <row r="443" spans="1:1" x14ac:dyDescent="0.25">
      <c r="A443" s="24">
        <v>541</v>
      </c>
    </row>
    <row r="444" spans="1:1" x14ac:dyDescent="0.25">
      <c r="A444" s="24">
        <v>542</v>
      </c>
    </row>
    <row r="445" spans="1:1" x14ac:dyDescent="0.25">
      <c r="A445" s="24">
        <v>543</v>
      </c>
    </row>
    <row r="446" spans="1:1" x14ac:dyDescent="0.25">
      <c r="A446" s="24">
        <v>544</v>
      </c>
    </row>
    <row r="447" spans="1:1" x14ac:dyDescent="0.25">
      <c r="A447" s="24">
        <v>545</v>
      </c>
    </row>
    <row r="448" spans="1:1" x14ac:dyDescent="0.25">
      <c r="A448" s="24">
        <v>546</v>
      </c>
    </row>
    <row r="449" spans="1:1" x14ac:dyDescent="0.25">
      <c r="A449" s="24">
        <v>547</v>
      </c>
    </row>
    <row r="450" spans="1:1" x14ac:dyDescent="0.25">
      <c r="A450" s="24">
        <v>548</v>
      </c>
    </row>
    <row r="451" spans="1:1" x14ac:dyDescent="0.25">
      <c r="A451" s="24">
        <v>549</v>
      </c>
    </row>
    <row r="452" spans="1:1" x14ac:dyDescent="0.25">
      <c r="A452" s="24">
        <v>550</v>
      </c>
    </row>
    <row r="453" spans="1:1" x14ac:dyDescent="0.25">
      <c r="A453" s="24">
        <v>551</v>
      </c>
    </row>
    <row r="454" spans="1:1" x14ac:dyDescent="0.25">
      <c r="A454" s="24">
        <v>552</v>
      </c>
    </row>
    <row r="455" spans="1:1" x14ac:dyDescent="0.25">
      <c r="A455" s="24">
        <v>553</v>
      </c>
    </row>
    <row r="456" spans="1:1" x14ac:dyDescent="0.25">
      <c r="A456" s="24">
        <v>554</v>
      </c>
    </row>
    <row r="457" spans="1:1" x14ac:dyDescent="0.25">
      <c r="A457" s="24">
        <v>555</v>
      </c>
    </row>
    <row r="458" spans="1:1" x14ac:dyDescent="0.25">
      <c r="A458" s="24">
        <v>556</v>
      </c>
    </row>
    <row r="459" spans="1:1" x14ac:dyDescent="0.25">
      <c r="A459" s="24">
        <v>557</v>
      </c>
    </row>
    <row r="460" spans="1:1" x14ac:dyDescent="0.25">
      <c r="A460" s="24">
        <v>558</v>
      </c>
    </row>
    <row r="461" spans="1:1" x14ac:dyDescent="0.25">
      <c r="A461" s="24">
        <v>559</v>
      </c>
    </row>
    <row r="462" spans="1:1" x14ac:dyDescent="0.25">
      <c r="A462" s="24">
        <v>560</v>
      </c>
    </row>
    <row r="463" spans="1:1" x14ac:dyDescent="0.25">
      <c r="A463" s="24">
        <v>561</v>
      </c>
    </row>
    <row r="464" spans="1:1" x14ac:dyDescent="0.25">
      <c r="A464" s="24">
        <v>562</v>
      </c>
    </row>
    <row r="465" spans="1:1" x14ac:dyDescent="0.25">
      <c r="A465" s="24">
        <v>563</v>
      </c>
    </row>
    <row r="466" spans="1:1" x14ac:dyDescent="0.25">
      <c r="A466" s="24">
        <v>564</v>
      </c>
    </row>
    <row r="467" spans="1:1" x14ac:dyDescent="0.25">
      <c r="A467" s="24">
        <v>565</v>
      </c>
    </row>
    <row r="468" spans="1:1" x14ac:dyDescent="0.25">
      <c r="A468" s="24">
        <v>566</v>
      </c>
    </row>
    <row r="469" spans="1:1" x14ac:dyDescent="0.25">
      <c r="A469" s="24">
        <v>567</v>
      </c>
    </row>
    <row r="470" spans="1:1" x14ac:dyDescent="0.25">
      <c r="A470" s="24">
        <v>568</v>
      </c>
    </row>
    <row r="471" spans="1:1" x14ac:dyDescent="0.25">
      <c r="A471" s="24">
        <v>569</v>
      </c>
    </row>
    <row r="472" spans="1:1" x14ac:dyDescent="0.25">
      <c r="A472" s="24">
        <v>570</v>
      </c>
    </row>
    <row r="473" spans="1:1" x14ac:dyDescent="0.25">
      <c r="A473" s="24">
        <v>571</v>
      </c>
    </row>
    <row r="474" spans="1:1" x14ac:dyDescent="0.25">
      <c r="A474" s="24">
        <v>572</v>
      </c>
    </row>
    <row r="475" spans="1:1" x14ac:dyDescent="0.25">
      <c r="A475" s="24">
        <v>573</v>
      </c>
    </row>
    <row r="476" spans="1:1" x14ac:dyDescent="0.25">
      <c r="A476" s="24">
        <v>574</v>
      </c>
    </row>
    <row r="477" spans="1:1" x14ac:dyDescent="0.25">
      <c r="A477" s="24">
        <v>575</v>
      </c>
    </row>
    <row r="478" spans="1:1" x14ac:dyDescent="0.25">
      <c r="A478" s="24">
        <v>576</v>
      </c>
    </row>
    <row r="479" spans="1:1" x14ac:dyDescent="0.25">
      <c r="A479" s="24">
        <v>577</v>
      </c>
    </row>
    <row r="480" spans="1:1" x14ac:dyDescent="0.25">
      <c r="A480" s="24">
        <v>578</v>
      </c>
    </row>
    <row r="481" spans="1:1" x14ac:dyDescent="0.25">
      <c r="A481" s="24">
        <v>579</v>
      </c>
    </row>
    <row r="482" spans="1:1" x14ac:dyDescent="0.25">
      <c r="A482" s="24">
        <v>580</v>
      </c>
    </row>
    <row r="483" spans="1:1" x14ac:dyDescent="0.25">
      <c r="A483" s="24">
        <v>581</v>
      </c>
    </row>
    <row r="484" spans="1:1" x14ac:dyDescent="0.25">
      <c r="A484" s="24">
        <v>582</v>
      </c>
    </row>
    <row r="485" spans="1:1" x14ac:dyDescent="0.25">
      <c r="A485" s="24">
        <v>583</v>
      </c>
    </row>
    <row r="486" spans="1:1" x14ac:dyDescent="0.25">
      <c r="A486" s="24">
        <v>584</v>
      </c>
    </row>
    <row r="487" spans="1:1" x14ac:dyDescent="0.25">
      <c r="A487" s="24">
        <v>585</v>
      </c>
    </row>
    <row r="488" spans="1:1" x14ac:dyDescent="0.25">
      <c r="A488" s="24">
        <v>586</v>
      </c>
    </row>
    <row r="489" spans="1:1" x14ac:dyDescent="0.25">
      <c r="A489" s="24">
        <v>587</v>
      </c>
    </row>
    <row r="490" spans="1:1" x14ac:dyDescent="0.25">
      <c r="A490" s="24">
        <v>588</v>
      </c>
    </row>
    <row r="491" spans="1:1" x14ac:dyDescent="0.25">
      <c r="A491" s="24">
        <v>589</v>
      </c>
    </row>
    <row r="492" spans="1:1" x14ac:dyDescent="0.25">
      <c r="A492" s="24">
        <v>590</v>
      </c>
    </row>
    <row r="493" spans="1:1" x14ac:dyDescent="0.25">
      <c r="A493" s="24">
        <v>591</v>
      </c>
    </row>
    <row r="494" spans="1:1" x14ac:dyDescent="0.25">
      <c r="A494" s="24">
        <v>592</v>
      </c>
    </row>
    <row r="495" spans="1:1" x14ac:dyDescent="0.25">
      <c r="A495" s="24">
        <v>593</v>
      </c>
    </row>
    <row r="496" spans="1:1" x14ac:dyDescent="0.25">
      <c r="A496" s="24">
        <v>594</v>
      </c>
    </row>
    <row r="497" spans="1:1" x14ac:dyDescent="0.25">
      <c r="A497" s="24">
        <v>595</v>
      </c>
    </row>
    <row r="498" spans="1:1" x14ac:dyDescent="0.25">
      <c r="A498" s="24">
        <v>596</v>
      </c>
    </row>
    <row r="499" spans="1:1" x14ac:dyDescent="0.25">
      <c r="A499" s="24">
        <v>597</v>
      </c>
    </row>
    <row r="500" spans="1:1" x14ac:dyDescent="0.25">
      <c r="A500" s="24">
        <v>598</v>
      </c>
    </row>
    <row r="501" spans="1:1" x14ac:dyDescent="0.25">
      <c r="A501" s="24">
        <v>599</v>
      </c>
    </row>
    <row r="502" spans="1:1" x14ac:dyDescent="0.25">
      <c r="A502" s="24">
        <v>600</v>
      </c>
    </row>
    <row r="503" spans="1:1" x14ac:dyDescent="0.25">
      <c r="A503" s="24">
        <v>601</v>
      </c>
    </row>
    <row r="504" spans="1:1" x14ac:dyDescent="0.25">
      <c r="A504" s="24">
        <v>602</v>
      </c>
    </row>
    <row r="505" spans="1:1" x14ac:dyDescent="0.25">
      <c r="A505" s="24">
        <v>603</v>
      </c>
    </row>
    <row r="506" spans="1:1" x14ac:dyDescent="0.25">
      <c r="A506" s="24">
        <v>604</v>
      </c>
    </row>
    <row r="507" spans="1:1" x14ac:dyDescent="0.25">
      <c r="A507" s="24">
        <v>605</v>
      </c>
    </row>
    <row r="508" spans="1:1" x14ac:dyDescent="0.25">
      <c r="A508" s="24">
        <v>606</v>
      </c>
    </row>
    <row r="509" spans="1:1" x14ac:dyDescent="0.25">
      <c r="A509" s="24">
        <v>607</v>
      </c>
    </row>
    <row r="510" spans="1:1" x14ac:dyDescent="0.25">
      <c r="A510" s="24">
        <v>608</v>
      </c>
    </row>
    <row r="511" spans="1:1" x14ac:dyDescent="0.25">
      <c r="A511" s="24">
        <v>609</v>
      </c>
    </row>
    <row r="512" spans="1:1" x14ac:dyDescent="0.25">
      <c r="A512" s="24">
        <v>610</v>
      </c>
    </row>
    <row r="513" spans="1:1" x14ac:dyDescent="0.25">
      <c r="A513" s="24">
        <v>611</v>
      </c>
    </row>
    <row r="514" spans="1:1" x14ac:dyDescent="0.25">
      <c r="A514" s="24">
        <v>612</v>
      </c>
    </row>
    <row r="515" spans="1:1" x14ac:dyDescent="0.25">
      <c r="A515" s="24">
        <v>613</v>
      </c>
    </row>
    <row r="516" spans="1:1" x14ac:dyDescent="0.25">
      <c r="A516" s="24">
        <v>614</v>
      </c>
    </row>
    <row r="517" spans="1:1" x14ac:dyDescent="0.25">
      <c r="A517" s="24">
        <v>615</v>
      </c>
    </row>
    <row r="518" spans="1:1" x14ac:dyDescent="0.25">
      <c r="A518" s="24">
        <v>616</v>
      </c>
    </row>
    <row r="519" spans="1:1" x14ac:dyDescent="0.25">
      <c r="A519" s="24">
        <v>617</v>
      </c>
    </row>
    <row r="520" spans="1:1" x14ac:dyDescent="0.25">
      <c r="A520" s="24">
        <v>618</v>
      </c>
    </row>
    <row r="521" spans="1:1" x14ac:dyDescent="0.25">
      <c r="A521" s="24">
        <v>619</v>
      </c>
    </row>
    <row r="522" spans="1:1" x14ac:dyDescent="0.25">
      <c r="A522" s="24">
        <v>620</v>
      </c>
    </row>
    <row r="523" spans="1:1" x14ac:dyDescent="0.25">
      <c r="A523" s="24">
        <v>621</v>
      </c>
    </row>
    <row r="524" spans="1:1" x14ac:dyDescent="0.25">
      <c r="A524" s="24">
        <v>622</v>
      </c>
    </row>
    <row r="525" spans="1:1" x14ac:dyDescent="0.25">
      <c r="A525" s="24">
        <v>623</v>
      </c>
    </row>
    <row r="526" spans="1:1" x14ac:dyDescent="0.25">
      <c r="A526" s="24">
        <v>624</v>
      </c>
    </row>
    <row r="527" spans="1:1" x14ac:dyDescent="0.25">
      <c r="A527" s="24">
        <v>625</v>
      </c>
    </row>
    <row r="528" spans="1:1" x14ac:dyDescent="0.25">
      <c r="A528" s="24">
        <v>626</v>
      </c>
    </row>
    <row r="529" spans="1:1" x14ac:dyDescent="0.25">
      <c r="A529" s="24">
        <v>627</v>
      </c>
    </row>
    <row r="530" spans="1:1" x14ac:dyDescent="0.25">
      <c r="A530" s="24">
        <v>628</v>
      </c>
    </row>
    <row r="531" spans="1:1" x14ac:dyDescent="0.25">
      <c r="A531" s="24">
        <v>629</v>
      </c>
    </row>
    <row r="532" spans="1:1" x14ac:dyDescent="0.25">
      <c r="A532" s="24">
        <v>630</v>
      </c>
    </row>
    <row r="533" spans="1:1" x14ac:dyDescent="0.25">
      <c r="A533" s="24">
        <v>631</v>
      </c>
    </row>
    <row r="534" spans="1:1" x14ac:dyDescent="0.25">
      <c r="A534" s="24">
        <v>632</v>
      </c>
    </row>
    <row r="535" spans="1:1" x14ac:dyDescent="0.25">
      <c r="A535" s="24">
        <v>633</v>
      </c>
    </row>
    <row r="536" spans="1:1" x14ac:dyDescent="0.25">
      <c r="A536" s="24">
        <v>634</v>
      </c>
    </row>
    <row r="537" spans="1:1" x14ac:dyDescent="0.25">
      <c r="A537" s="24">
        <v>635</v>
      </c>
    </row>
    <row r="538" spans="1:1" x14ac:dyDescent="0.25">
      <c r="A538" s="24">
        <v>636</v>
      </c>
    </row>
    <row r="539" spans="1:1" x14ac:dyDescent="0.25">
      <c r="A539" s="24">
        <v>637</v>
      </c>
    </row>
    <row r="540" spans="1:1" x14ac:dyDescent="0.25">
      <c r="A540" s="24">
        <v>638</v>
      </c>
    </row>
    <row r="541" spans="1:1" x14ac:dyDescent="0.25">
      <c r="A541" s="24">
        <v>639</v>
      </c>
    </row>
    <row r="542" spans="1:1" x14ac:dyDescent="0.25">
      <c r="A542" s="24">
        <v>640</v>
      </c>
    </row>
    <row r="543" spans="1:1" x14ac:dyDescent="0.25">
      <c r="A543" s="24">
        <v>641</v>
      </c>
    </row>
    <row r="544" spans="1:1" x14ac:dyDescent="0.25">
      <c r="A544" s="24">
        <v>642</v>
      </c>
    </row>
    <row r="545" spans="1:1" x14ac:dyDescent="0.25">
      <c r="A545" s="24">
        <v>643</v>
      </c>
    </row>
    <row r="546" spans="1:1" x14ac:dyDescent="0.25">
      <c r="A546" s="24">
        <v>644</v>
      </c>
    </row>
    <row r="547" spans="1:1" x14ac:dyDescent="0.25">
      <c r="A547" s="24">
        <v>645</v>
      </c>
    </row>
    <row r="548" spans="1:1" x14ac:dyDescent="0.25">
      <c r="A548" s="24">
        <v>646</v>
      </c>
    </row>
    <row r="549" spans="1:1" x14ac:dyDescent="0.25">
      <c r="A549" s="24">
        <v>647</v>
      </c>
    </row>
    <row r="550" spans="1:1" x14ac:dyDescent="0.25">
      <c r="A550" s="24">
        <v>648</v>
      </c>
    </row>
    <row r="551" spans="1:1" x14ac:dyDescent="0.25">
      <c r="A551" s="24">
        <v>649</v>
      </c>
    </row>
    <row r="552" spans="1:1" x14ac:dyDescent="0.25">
      <c r="A552" s="24">
        <v>650</v>
      </c>
    </row>
    <row r="553" spans="1:1" x14ac:dyDescent="0.25">
      <c r="A553" s="24">
        <v>651</v>
      </c>
    </row>
    <row r="554" spans="1:1" x14ac:dyDescent="0.25">
      <c r="A554" s="24">
        <v>652</v>
      </c>
    </row>
    <row r="555" spans="1:1" x14ac:dyDescent="0.25">
      <c r="A555" s="24">
        <v>653</v>
      </c>
    </row>
    <row r="556" spans="1:1" x14ac:dyDescent="0.25">
      <c r="A556" s="24">
        <v>654</v>
      </c>
    </row>
    <row r="557" spans="1:1" x14ac:dyDescent="0.25">
      <c r="A557" s="24">
        <v>655</v>
      </c>
    </row>
    <row r="558" spans="1:1" x14ac:dyDescent="0.25">
      <c r="A558" s="24">
        <v>656</v>
      </c>
    </row>
    <row r="559" spans="1:1" x14ac:dyDescent="0.25">
      <c r="A559" s="24">
        <v>657</v>
      </c>
    </row>
    <row r="560" spans="1:1" x14ac:dyDescent="0.25">
      <c r="A560" s="24">
        <v>658</v>
      </c>
    </row>
    <row r="561" spans="1:1" x14ac:dyDescent="0.25">
      <c r="A561" s="24">
        <v>659</v>
      </c>
    </row>
    <row r="562" spans="1:1" x14ac:dyDescent="0.25">
      <c r="A562" s="24">
        <v>660</v>
      </c>
    </row>
    <row r="563" spans="1:1" x14ac:dyDescent="0.25">
      <c r="A563" s="24">
        <v>661</v>
      </c>
    </row>
    <row r="564" spans="1:1" x14ac:dyDescent="0.25">
      <c r="A564" s="24">
        <v>662</v>
      </c>
    </row>
    <row r="565" spans="1:1" x14ac:dyDescent="0.25">
      <c r="A565" s="24">
        <v>663</v>
      </c>
    </row>
    <row r="566" spans="1:1" x14ac:dyDescent="0.25">
      <c r="A566" s="24">
        <v>664</v>
      </c>
    </row>
    <row r="567" spans="1:1" x14ac:dyDescent="0.25">
      <c r="A567" s="24">
        <v>665</v>
      </c>
    </row>
    <row r="568" spans="1:1" x14ac:dyDescent="0.25">
      <c r="A568" s="24">
        <v>666</v>
      </c>
    </row>
    <row r="569" spans="1:1" x14ac:dyDescent="0.25">
      <c r="A569" s="24">
        <v>667</v>
      </c>
    </row>
    <row r="570" spans="1:1" x14ac:dyDescent="0.25">
      <c r="A570" s="24">
        <v>668</v>
      </c>
    </row>
    <row r="571" spans="1:1" x14ac:dyDescent="0.25">
      <c r="A571" s="24">
        <v>669</v>
      </c>
    </row>
    <row r="572" spans="1:1" x14ac:dyDescent="0.25">
      <c r="A572" s="24">
        <v>670</v>
      </c>
    </row>
    <row r="573" spans="1:1" x14ac:dyDescent="0.25">
      <c r="A573" s="24">
        <v>671</v>
      </c>
    </row>
    <row r="574" spans="1:1" x14ac:dyDescent="0.25">
      <c r="A574" s="24">
        <v>672</v>
      </c>
    </row>
    <row r="575" spans="1:1" x14ac:dyDescent="0.25">
      <c r="A575" s="24">
        <v>673</v>
      </c>
    </row>
    <row r="576" spans="1:1" x14ac:dyDescent="0.25">
      <c r="A576" s="24">
        <v>674</v>
      </c>
    </row>
    <row r="577" spans="1:1" x14ac:dyDescent="0.25">
      <c r="A577" s="24">
        <v>675</v>
      </c>
    </row>
    <row r="578" spans="1:1" x14ac:dyDescent="0.25">
      <c r="A578" s="24">
        <v>676</v>
      </c>
    </row>
    <row r="579" spans="1:1" x14ac:dyDescent="0.25">
      <c r="A579" s="24">
        <v>677</v>
      </c>
    </row>
    <row r="580" spans="1:1" x14ac:dyDescent="0.25">
      <c r="A580" s="24">
        <v>678</v>
      </c>
    </row>
    <row r="581" spans="1:1" x14ac:dyDescent="0.25">
      <c r="A581" s="24">
        <v>679</v>
      </c>
    </row>
    <row r="582" spans="1:1" x14ac:dyDescent="0.25">
      <c r="A582" s="24">
        <v>680</v>
      </c>
    </row>
    <row r="583" spans="1:1" x14ac:dyDescent="0.25">
      <c r="A583" s="24">
        <v>681</v>
      </c>
    </row>
    <row r="584" spans="1:1" x14ac:dyDescent="0.25">
      <c r="A584" s="24">
        <v>682</v>
      </c>
    </row>
    <row r="585" spans="1:1" x14ac:dyDescent="0.25">
      <c r="A585" s="24">
        <v>683</v>
      </c>
    </row>
    <row r="586" spans="1:1" x14ac:dyDescent="0.25">
      <c r="A586" s="24">
        <v>684</v>
      </c>
    </row>
    <row r="587" spans="1:1" x14ac:dyDescent="0.25">
      <c r="A587" s="24">
        <v>685</v>
      </c>
    </row>
    <row r="588" spans="1:1" x14ac:dyDescent="0.25">
      <c r="A588" s="24">
        <v>686</v>
      </c>
    </row>
    <row r="589" spans="1:1" x14ac:dyDescent="0.25">
      <c r="A589" s="24">
        <v>687</v>
      </c>
    </row>
    <row r="590" spans="1:1" x14ac:dyDescent="0.25">
      <c r="A590" s="24">
        <v>688</v>
      </c>
    </row>
    <row r="591" spans="1:1" x14ac:dyDescent="0.25">
      <c r="A591" s="24">
        <v>689</v>
      </c>
    </row>
    <row r="592" spans="1:1" x14ac:dyDescent="0.25">
      <c r="A592" s="24">
        <v>690</v>
      </c>
    </row>
    <row r="593" spans="1:1" x14ac:dyDescent="0.25">
      <c r="A593" s="24">
        <v>691</v>
      </c>
    </row>
    <row r="594" spans="1:1" x14ac:dyDescent="0.25">
      <c r="A594" s="24">
        <v>692</v>
      </c>
    </row>
    <row r="595" spans="1:1" x14ac:dyDescent="0.25">
      <c r="A595" s="24">
        <v>693</v>
      </c>
    </row>
    <row r="596" spans="1:1" x14ac:dyDescent="0.25">
      <c r="A596" s="24">
        <v>694</v>
      </c>
    </row>
    <row r="597" spans="1:1" x14ac:dyDescent="0.25">
      <c r="A597" s="24">
        <v>695</v>
      </c>
    </row>
    <row r="598" spans="1:1" x14ac:dyDescent="0.25">
      <c r="A598" s="24">
        <v>696</v>
      </c>
    </row>
    <row r="599" spans="1:1" x14ac:dyDescent="0.25">
      <c r="A599" s="24">
        <v>697</v>
      </c>
    </row>
    <row r="600" spans="1:1" x14ac:dyDescent="0.25">
      <c r="A600" s="24">
        <v>698</v>
      </c>
    </row>
    <row r="601" spans="1:1" x14ac:dyDescent="0.25">
      <c r="A601" s="24">
        <v>699</v>
      </c>
    </row>
    <row r="602" spans="1:1" x14ac:dyDescent="0.25">
      <c r="A602" s="24">
        <v>700</v>
      </c>
    </row>
    <row r="603" spans="1:1" x14ac:dyDescent="0.25">
      <c r="A603" s="24">
        <v>701</v>
      </c>
    </row>
    <row r="604" spans="1:1" x14ac:dyDescent="0.25">
      <c r="A604" s="24">
        <v>702</v>
      </c>
    </row>
    <row r="605" spans="1:1" x14ac:dyDescent="0.25">
      <c r="A605" s="24">
        <v>703</v>
      </c>
    </row>
    <row r="606" spans="1:1" x14ac:dyDescent="0.25">
      <c r="A606" s="24">
        <v>704</v>
      </c>
    </row>
    <row r="607" spans="1:1" x14ac:dyDescent="0.25">
      <c r="A607" s="24">
        <v>705</v>
      </c>
    </row>
    <row r="608" spans="1:1" x14ac:dyDescent="0.25">
      <c r="A608" s="24">
        <v>706</v>
      </c>
    </row>
    <row r="609" spans="1:1" x14ac:dyDescent="0.25">
      <c r="A609" s="24">
        <v>707</v>
      </c>
    </row>
    <row r="610" spans="1:1" x14ac:dyDescent="0.25">
      <c r="A610" s="24">
        <v>708</v>
      </c>
    </row>
    <row r="611" spans="1:1" x14ac:dyDescent="0.25">
      <c r="A611" s="24">
        <v>709</v>
      </c>
    </row>
    <row r="612" spans="1:1" x14ac:dyDescent="0.25">
      <c r="A612" s="24">
        <v>710</v>
      </c>
    </row>
    <row r="613" spans="1:1" x14ac:dyDescent="0.25">
      <c r="A613" s="24">
        <v>711</v>
      </c>
    </row>
    <row r="614" spans="1:1" x14ac:dyDescent="0.25">
      <c r="A614" s="24">
        <v>712</v>
      </c>
    </row>
    <row r="615" spans="1:1" x14ac:dyDescent="0.25">
      <c r="A615" s="24">
        <v>713</v>
      </c>
    </row>
    <row r="616" spans="1:1" x14ac:dyDescent="0.25">
      <c r="A616" s="24">
        <v>714</v>
      </c>
    </row>
    <row r="617" spans="1:1" x14ac:dyDescent="0.25">
      <c r="A617" s="24">
        <v>715</v>
      </c>
    </row>
    <row r="618" spans="1:1" x14ac:dyDescent="0.25">
      <c r="A618" s="24">
        <v>716</v>
      </c>
    </row>
    <row r="619" spans="1:1" x14ac:dyDescent="0.25">
      <c r="A619" s="24">
        <v>717</v>
      </c>
    </row>
    <row r="620" spans="1:1" x14ac:dyDescent="0.25">
      <c r="A620" s="24">
        <v>718</v>
      </c>
    </row>
    <row r="621" spans="1:1" x14ac:dyDescent="0.25">
      <c r="A621" s="24">
        <v>719</v>
      </c>
    </row>
    <row r="622" spans="1:1" x14ac:dyDescent="0.25">
      <c r="A622" s="24">
        <v>720</v>
      </c>
    </row>
    <row r="623" spans="1:1" x14ac:dyDescent="0.25">
      <c r="A623" s="24">
        <v>721</v>
      </c>
    </row>
    <row r="624" spans="1:1" x14ac:dyDescent="0.25">
      <c r="A624" s="24">
        <v>722</v>
      </c>
    </row>
    <row r="625" spans="1:1" x14ac:dyDescent="0.25">
      <c r="A625" s="24">
        <v>723</v>
      </c>
    </row>
    <row r="626" spans="1:1" x14ac:dyDescent="0.25">
      <c r="A626" s="24">
        <v>724</v>
      </c>
    </row>
    <row r="627" spans="1:1" x14ac:dyDescent="0.25">
      <c r="A627" s="24">
        <v>725</v>
      </c>
    </row>
    <row r="628" spans="1:1" x14ac:dyDescent="0.25">
      <c r="A628" s="24">
        <v>726</v>
      </c>
    </row>
    <row r="629" spans="1:1" x14ac:dyDescent="0.25">
      <c r="A629" s="24">
        <v>727</v>
      </c>
    </row>
    <row r="630" spans="1:1" x14ac:dyDescent="0.25">
      <c r="A630" s="24">
        <v>728</v>
      </c>
    </row>
    <row r="631" spans="1:1" x14ac:dyDescent="0.25">
      <c r="A631" s="24">
        <v>729</v>
      </c>
    </row>
    <row r="632" spans="1:1" x14ac:dyDescent="0.25">
      <c r="A632" s="24">
        <v>730</v>
      </c>
    </row>
    <row r="633" spans="1:1" x14ac:dyDescent="0.25">
      <c r="A633" s="24">
        <v>731</v>
      </c>
    </row>
    <row r="634" spans="1:1" x14ac:dyDescent="0.25">
      <c r="A634" s="24">
        <v>732</v>
      </c>
    </row>
    <row r="635" spans="1:1" x14ac:dyDescent="0.25">
      <c r="A635" s="24">
        <v>733</v>
      </c>
    </row>
    <row r="636" spans="1:1" x14ac:dyDescent="0.25">
      <c r="A636" s="24">
        <v>734</v>
      </c>
    </row>
    <row r="637" spans="1:1" x14ac:dyDescent="0.25">
      <c r="A637" s="24">
        <v>735</v>
      </c>
    </row>
    <row r="638" spans="1:1" x14ac:dyDescent="0.25">
      <c r="A638" s="24">
        <v>736</v>
      </c>
    </row>
    <row r="639" spans="1:1" x14ac:dyDescent="0.25">
      <c r="A639" s="24">
        <v>737</v>
      </c>
    </row>
    <row r="640" spans="1:1" x14ac:dyDescent="0.25">
      <c r="A640" s="24">
        <v>738</v>
      </c>
    </row>
    <row r="641" spans="1:1" x14ac:dyDescent="0.25">
      <c r="A641" s="24">
        <v>739</v>
      </c>
    </row>
    <row r="642" spans="1:1" x14ac:dyDescent="0.25">
      <c r="A642" s="24">
        <v>740</v>
      </c>
    </row>
    <row r="643" spans="1:1" x14ac:dyDescent="0.25">
      <c r="A643" s="24">
        <v>741</v>
      </c>
    </row>
    <row r="644" spans="1:1" x14ac:dyDescent="0.25">
      <c r="A644" s="24">
        <v>742</v>
      </c>
    </row>
    <row r="645" spans="1:1" x14ac:dyDescent="0.25">
      <c r="A645" s="24">
        <v>743</v>
      </c>
    </row>
    <row r="646" spans="1:1" x14ac:dyDescent="0.25">
      <c r="A646" s="24">
        <v>744</v>
      </c>
    </row>
    <row r="647" spans="1:1" x14ac:dyDescent="0.25">
      <c r="A647" s="24">
        <v>745</v>
      </c>
    </row>
    <row r="648" spans="1:1" x14ac:dyDescent="0.25">
      <c r="A648" s="24">
        <v>746</v>
      </c>
    </row>
    <row r="649" spans="1:1" x14ac:dyDescent="0.25">
      <c r="A649" s="24">
        <v>747</v>
      </c>
    </row>
    <row r="650" spans="1:1" x14ac:dyDescent="0.25">
      <c r="A650" s="24">
        <v>748</v>
      </c>
    </row>
    <row r="651" spans="1:1" x14ac:dyDescent="0.25">
      <c r="A651" s="24">
        <v>749</v>
      </c>
    </row>
    <row r="652" spans="1:1" x14ac:dyDescent="0.25">
      <c r="A652" s="24">
        <v>750</v>
      </c>
    </row>
    <row r="653" spans="1:1" x14ac:dyDescent="0.25">
      <c r="A653" s="24">
        <v>751</v>
      </c>
    </row>
    <row r="654" spans="1:1" x14ac:dyDescent="0.25">
      <c r="A654" s="24">
        <v>752</v>
      </c>
    </row>
    <row r="655" spans="1:1" x14ac:dyDescent="0.25">
      <c r="A655" s="24">
        <v>753</v>
      </c>
    </row>
    <row r="656" spans="1:1" x14ac:dyDescent="0.25">
      <c r="A656" s="24">
        <v>754</v>
      </c>
    </row>
    <row r="657" spans="1:1" x14ac:dyDescent="0.25">
      <c r="A657" s="24">
        <v>755</v>
      </c>
    </row>
    <row r="658" spans="1:1" x14ac:dyDescent="0.25">
      <c r="A658" s="24">
        <v>756</v>
      </c>
    </row>
    <row r="659" spans="1:1" x14ac:dyDescent="0.25">
      <c r="A659" s="24">
        <v>757</v>
      </c>
    </row>
    <row r="660" spans="1:1" x14ac:dyDescent="0.25">
      <c r="A660" s="24">
        <v>758</v>
      </c>
    </row>
    <row r="661" spans="1:1" x14ac:dyDescent="0.25">
      <c r="A661" s="24">
        <v>759</v>
      </c>
    </row>
    <row r="662" spans="1:1" x14ac:dyDescent="0.25">
      <c r="A662" s="24">
        <v>760</v>
      </c>
    </row>
    <row r="663" spans="1:1" x14ac:dyDescent="0.25">
      <c r="A663" s="24">
        <v>761</v>
      </c>
    </row>
    <row r="664" spans="1:1" x14ac:dyDescent="0.25">
      <c r="A664" s="24">
        <v>762</v>
      </c>
    </row>
    <row r="665" spans="1:1" x14ac:dyDescent="0.25">
      <c r="A665" s="24">
        <v>763</v>
      </c>
    </row>
    <row r="666" spans="1:1" x14ac:dyDescent="0.25">
      <c r="A666" s="24">
        <v>764</v>
      </c>
    </row>
    <row r="667" spans="1:1" x14ac:dyDescent="0.25">
      <c r="A667" s="24">
        <v>765</v>
      </c>
    </row>
    <row r="668" spans="1:1" x14ac:dyDescent="0.25">
      <c r="A668" s="24">
        <v>766</v>
      </c>
    </row>
    <row r="669" spans="1:1" x14ac:dyDescent="0.25">
      <c r="A669" s="24">
        <v>767</v>
      </c>
    </row>
    <row r="670" spans="1:1" x14ac:dyDescent="0.25">
      <c r="A670" s="24">
        <v>768</v>
      </c>
    </row>
    <row r="671" spans="1:1" x14ac:dyDescent="0.25">
      <c r="A671" s="24">
        <v>769</v>
      </c>
    </row>
    <row r="672" spans="1:1" x14ac:dyDescent="0.25">
      <c r="A672" s="24">
        <v>770</v>
      </c>
    </row>
    <row r="673" spans="1:1" x14ac:dyDescent="0.25">
      <c r="A673" s="24">
        <v>771</v>
      </c>
    </row>
    <row r="674" spans="1:1" x14ac:dyDescent="0.25">
      <c r="A674" s="24">
        <v>772</v>
      </c>
    </row>
    <row r="675" spans="1:1" x14ac:dyDescent="0.25">
      <c r="A675" s="24">
        <v>773</v>
      </c>
    </row>
    <row r="676" spans="1:1" x14ac:dyDescent="0.25">
      <c r="A676" s="24">
        <v>774</v>
      </c>
    </row>
    <row r="677" spans="1:1" x14ac:dyDescent="0.25">
      <c r="A677" s="24">
        <v>775</v>
      </c>
    </row>
    <row r="678" spans="1:1" x14ac:dyDescent="0.25">
      <c r="A678" s="24">
        <v>776</v>
      </c>
    </row>
    <row r="679" spans="1:1" x14ac:dyDescent="0.25">
      <c r="A679" s="24">
        <v>777</v>
      </c>
    </row>
    <row r="680" spans="1:1" x14ac:dyDescent="0.25">
      <c r="A680" s="24">
        <v>778</v>
      </c>
    </row>
    <row r="681" spans="1:1" x14ac:dyDescent="0.25">
      <c r="A681" s="24">
        <v>779</v>
      </c>
    </row>
    <row r="682" spans="1:1" x14ac:dyDescent="0.25">
      <c r="A682" s="24">
        <v>780</v>
      </c>
    </row>
    <row r="683" spans="1:1" x14ac:dyDescent="0.25">
      <c r="A683" s="24">
        <v>781</v>
      </c>
    </row>
    <row r="684" spans="1:1" x14ac:dyDescent="0.25">
      <c r="A684" s="24">
        <v>782</v>
      </c>
    </row>
    <row r="685" spans="1:1" x14ac:dyDescent="0.25">
      <c r="A685" s="24">
        <v>783</v>
      </c>
    </row>
    <row r="686" spans="1:1" x14ac:dyDescent="0.25">
      <c r="A686" s="24">
        <v>784</v>
      </c>
    </row>
    <row r="687" spans="1:1" x14ac:dyDescent="0.25">
      <c r="A687" s="24">
        <v>785</v>
      </c>
    </row>
    <row r="688" spans="1:1" x14ac:dyDescent="0.25">
      <c r="A688" s="24">
        <v>786</v>
      </c>
    </row>
    <row r="689" spans="1:1" x14ac:dyDescent="0.25">
      <c r="A689" s="24">
        <v>787</v>
      </c>
    </row>
    <row r="690" spans="1:1" x14ac:dyDescent="0.25">
      <c r="A690" s="24">
        <v>788</v>
      </c>
    </row>
    <row r="691" spans="1:1" x14ac:dyDescent="0.25">
      <c r="A691" s="24">
        <v>789</v>
      </c>
    </row>
    <row r="692" spans="1:1" x14ac:dyDescent="0.25">
      <c r="A692" s="24">
        <v>790</v>
      </c>
    </row>
    <row r="693" spans="1:1" x14ac:dyDescent="0.25">
      <c r="A693" s="24">
        <v>791</v>
      </c>
    </row>
    <row r="694" spans="1:1" x14ac:dyDescent="0.25">
      <c r="A694" s="24">
        <v>792</v>
      </c>
    </row>
    <row r="695" spans="1:1" x14ac:dyDescent="0.25">
      <c r="A695" s="24">
        <v>793</v>
      </c>
    </row>
    <row r="696" spans="1:1" x14ac:dyDescent="0.25">
      <c r="A696" s="24">
        <v>794</v>
      </c>
    </row>
    <row r="697" spans="1:1" x14ac:dyDescent="0.25">
      <c r="A697" s="24">
        <v>795</v>
      </c>
    </row>
    <row r="698" spans="1:1" x14ac:dyDescent="0.25">
      <c r="A698" s="24">
        <v>796</v>
      </c>
    </row>
    <row r="699" spans="1:1" x14ac:dyDescent="0.25">
      <c r="A699" s="24">
        <v>797</v>
      </c>
    </row>
    <row r="700" spans="1:1" x14ac:dyDescent="0.25">
      <c r="A700" s="24">
        <v>798</v>
      </c>
    </row>
    <row r="701" spans="1:1" x14ac:dyDescent="0.25">
      <c r="A701" s="24">
        <v>799</v>
      </c>
    </row>
    <row r="702" spans="1:1" x14ac:dyDescent="0.25">
      <c r="A702" s="24">
        <v>800</v>
      </c>
    </row>
    <row r="703" spans="1:1" x14ac:dyDescent="0.25">
      <c r="A703" s="24">
        <v>801</v>
      </c>
    </row>
    <row r="704" spans="1:1" x14ac:dyDescent="0.25">
      <c r="A704" s="24">
        <v>802</v>
      </c>
    </row>
    <row r="705" spans="1:1" x14ac:dyDescent="0.25">
      <c r="A705" s="24">
        <v>803</v>
      </c>
    </row>
    <row r="706" spans="1:1" x14ac:dyDescent="0.25">
      <c r="A706" s="24">
        <v>804</v>
      </c>
    </row>
    <row r="707" spans="1:1" x14ac:dyDescent="0.25">
      <c r="A707" s="24">
        <v>805</v>
      </c>
    </row>
    <row r="708" spans="1:1" x14ac:dyDescent="0.25">
      <c r="A708" s="24">
        <v>806</v>
      </c>
    </row>
    <row r="709" spans="1:1" x14ac:dyDescent="0.25">
      <c r="A709" s="24">
        <v>807</v>
      </c>
    </row>
    <row r="710" spans="1:1" x14ac:dyDescent="0.25">
      <c r="A710" s="24">
        <v>808</v>
      </c>
    </row>
    <row r="711" spans="1:1" x14ac:dyDescent="0.25">
      <c r="A711" s="24">
        <v>809</v>
      </c>
    </row>
    <row r="712" spans="1:1" x14ac:dyDescent="0.25">
      <c r="A712" s="24">
        <v>810</v>
      </c>
    </row>
    <row r="713" spans="1:1" x14ac:dyDescent="0.25">
      <c r="A713" s="24">
        <v>811</v>
      </c>
    </row>
    <row r="714" spans="1:1" x14ac:dyDescent="0.25">
      <c r="A714" s="24">
        <v>812</v>
      </c>
    </row>
    <row r="715" spans="1:1" x14ac:dyDescent="0.25">
      <c r="A715" s="24">
        <v>813</v>
      </c>
    </row>
    <row r="716" spans="1:1" x14ac:dyDescent="0.25">
      <c r="A716" s="24">
        <v>814</v>
      </c>
    </row>
    <row r="717" spans="1:1" x14ac:dyDescent="0.25">
      <c r="A717" s="24">
        <v>815</v>
      </c>
    </row>
    <row r="718" spans="1:1" x14ac:dyDescent="0.25">
      <c r="A718" s="24">
        <v>816</v>
      </c>
    </row>
    <row r="719" spans="1:1" x14ac:dyDescent="0.25">
      <c r="A719" s="24">
        <v>817</v>
      </c>
    </row>
    <row r="720" spans="1:1" x14ac:dyDescent="0.25">
      <c r="A720" s="24">
        <v>818</v>
      </c>
    </row>
    <row r="721" spans="1:1" x14ac:dyDescent="0.25">
      <c r="A721" s="24">
        <v>819</v>
      </c>
    </row>
    <row r="722" spans="1:1" x14ac:dyDescent="0.25">
      <c r="A722" s="24">
        <v>820</v>
      </c>
    </row>
    <row r="723" spans="1:1" x14ac:dyDescent="0.25">
      <c r="A723" s="24">
        <v>821</v>
      </c>
    </row>
    <row r="724" spans="1:1" x14ac:dyDescent="0.25">
      <c r="A724" s="24">
        <v>822</v>
      </c>
    </row>
    <row r="725" spans="1:1" x14ac:dyDescent="0.25">
      <c r="A725" s="24">
        <v>823</v>
      </c>
    </row>
    <row r="726" spans="1:1" x14ac:dyDescent="0.25">
      <c r="A726" s="24">
        <v>824</v>
      </c>
    </row>
    <row r="727" spans="1:1" x14ac:dyDescent="0.25">
      <c r="A727" s="24">
        <v>825</v>
      </c>
    </row>
    <row r="728" spans="1:1" x14ac:dyDescent="0.25">
      <c r="A728" s="24">
        <v>826</v>
      </c>
    </row>
    <row r="729" spans="1:1" x14ac:dyDescent="0.25">
      <c r="A729" s="24">
        <v>827</v>
      </c>
    </row>
    <row r="730" spans="1:1" x14ac:dyDescent="0.25">
      <c r="A730" s="24">
        <v>828</v>
      </c>
    </row>
    <row r="731" spans="1:1" x14ac:dyDescent="0.25">
      <c r="A731" s="24">
        <v>829</v>
      </c>
    </row>
    <row r="732" spans="1:1" x14ac:dyDescent="0.25">
      <c r="A732" s="24">
        <v>830</v>
      </c>
    </row>
    <row r="733" spans="1:1" x14ac:dyDescent="0.25">
      <c r="A733" s="24">
        <v>831</v>
      </c>
    </row>
    <row r="734" spans="1:1" x14ac:dyDescent="0.25">
      <c r="A734" s="24">
        <v>832</v>
      </c>
    </row>
    <row r="735" spans="1:1" x14ac:dyDescent="0.25">
      <c r="A735" s="24">
        <v>833</v>
      </c>
    </row>
    <row r="736" spans="1:1" x14ac:dyDescent="0.25">
      <c r="A736" s="24">
        <v>834</v>
      </c>
    </row>
    <row r="737" spans="1:1" x14ac:dyDescent="0.25">
      <c r="A737" s="24">
        <v>835</v>
      </c>
    </row>
    <row r="738" spans="1:1" x14ac:dyDescent="0.25">
      <c r="A738" s="24">
        <v>836</v>
      </c>
    </row>
    <row r="739" spans="1:1" x14ac:dyDescent="0.25">
      <c r="A739" s="24">
        <v>837</v>
      </c>
    </row>
    <row r="740" spans="1:1" x14ac:dyDescent="0.25">
      <c r="A740" s="24">
        <v>838</v>
      </c>
    </row>
    <row r="741" spans="1:1" x14ac:dyDescent="0.25">
      <c r="A741" s="24">
        <v>839</v>
      </c>
    </row>
    <row r="742" spans="1:1" x14ac:dyDescent="0.25">
      <c r="A742" s="24">
        <v>840</v>
      </c>
    </row>
    <row r="743" spans="1:1" x14ac:dyDescent="0.25">
      <c r="A743" s="24">
        <v>841</v>
      </c>
    </row>
    <row r="744" spans="1:1" x14ac:dyDescent="0.25">
      <c r="A744" s="24">
        <v>842</v>
      </c>
    </row>
    <row r="745" spans="1:1" x14ac:dyDescent="0.25">
      <c r="A745" s="24">
        <v>843</v>
      </c>
    </row>
    <row r="746" spans="1:1" x14ac:dyDescent="0.25">
      <c r="A746" s="24">
        <v>844</v>
      </c>
    </row>
    <row r="747" spans="1:1" x14ac:dyDescent="0.25">
      <c r="A747" s="24">
        <v>845</v>
      </c>
    </row>
    <row r="748" spans="1:1" x14ac:dyDescent="0.25">
      <c r="A748" s="24">
        <v>846</v>
      </c>
    </row>
    <row r="749" spans="1:1" x14ac:dyDescent="0.25">
      <c r="A749" s="24">
        <v>847</v>
      </c>
    </row>
    <row r="750" spans="1:1" x14ac:dyDescent="0.25">
      <c r="A750" s="24">
        <v>848</v>
      </c>
    </row>
    <row r="751" spans="1:1" x14ac:dyDescent="0.25">
      <c r="A751" s="24">
        <v>849</v>
      </c>
    </row>
    <row r="752" spans="1:1" x14ac:dyDescent="0.25">
      <c r="A752" s="24">
        <v>850</v>
      </c>
    </row>
    <row r="753" spans="1:1" x14ac:dyDescent="0.25">
      <c r="A753" s="24">
        <v>851</v>
      </c>
    </row>
    <row r="754" spans="1:1" x14ac:dyDescent="0.25">
      <c r="A754" s="24">
        <v>852</v>
      </c>
    </row>
    <row r="755" spans="1:1" x14ac:dyDescent="0.25">
      <c r="A755" s="24">
        <v>853</v>
      </c>
    </row>
    <row r="756" spans="1:1" x14ac:dyDescent="0.25">
      <c r="A756" s="24">
        <v>854</v>
      </c>
    </row>
    <row r="757" spans="1:1" x14ac:dyDescent="0.25">
      <c r="A757" s="24">
        <v>855</v>
      </c>
    </row>
    <row r="758" spans="1:1" x14ac:dyDescent="0.25">
      <c r="A758" s="24">
        <v>856</v>
      </c>
    </row>
    <row r="759" spans="1:1" x14ac:dyDescent="0.25">
      <c r="A759" s="24">
        <v>857</v>
      </c>
    </row>
    <row r="760" spans="1:1" x14ac:dyDescent="0.25">
      <c r="A760" s="24">
        <v>858</v>
      </c>
    </row>
    <row r="761" spans="1:1" x14ac:dyDescent="0.25">
      <c r="A761" s="24">
        <v>859</v>
      </c>
    </row>
    <row r="762" spans="1:1" x14ac:dyDescent="0.25">
      <c r="A762" s="24">
        <v>860</v>
      </c>
    </row>
    <row r="763" spans="1:1" x14ac:dyDescent="0.25">
      <c r="A763" s="24">
        <v>861</v>
      </c>
    </row>
    <row r="764" spans="1:1" x14ac:dyDescent="0.25">
      <c r="A764" s="24">
        <v>862</v>
      </c>
    </row>
    <row r="765" spans="1:1" x14ac:dyDescent="0.25">
      <c r="A765" s="24">
        <v>863</v>
      </c>
    </row>
    <row r="766" spans="1:1" x14ac:dyDescent="0.25">
      <c r="A766" s="24">
        <v>864</v>
      </c>
    </row>
    <row r="767" spans="1:1" x14ac:dyDescent="0.25">
      <c r="A767" s="24">
        <v>865</v>
      </c>
    </row>
    <row r="768" spans="1:1" x14ac:dyDescent="0.25">
      <c r="A768" s="24">
        <v>866</v>
      </c>
    </row>
    <row r="769" spans="1:1" x14ac:dyDescent="0.25">
      <c r="A769" s="24">
        <v>867</v>
      </c>
    </row>
    <row r="770" spans="1:1" x14ac:dyDescent="0.25">
      <c r="A770" s="24">
        <v>868</v>
      </c>
    </row>
    <row r="771" spans="1:1" x14ac:dyDescent="0.25">
      <c r="A771" s="24">
        <v>869</v>
      </c>
    </row>
    <row r="772" spans="1:1" x14ac:dyDescent="0.25">
      <c r="A772" s="24">
        <v>870</v>
      </c>
    </row>
    <row r="773" spans="1:1" x14ac:dyDescent="0.25">
      <c r="A773" s="24">
        <v>871</v>
      </c>
    </row>
    <row r="774" spans="1:1" x14ac:dyDescent="0.25">
      <c r="A774" s="24">
        <v>872</v>
      </c>
    </row>
    <row r="775" spans="1:1" x14ac:dyDescent="0.25">
      <c r="A775" s="24">
        <v>873</v>
      </c>
    </row>
    <row r="776" spans="1:1" x14ac:dyDescent="0.25">
      <c r="A776" s="24">
        <v>874</v>
      </c>
    </row>
    <row r="777" spans="1:1" x14ac:dyDescent="0.25">
      <c r="A777" s="24">
        <v>875</v>
      </c>
    </row>
    <row r="778" spans="1:1" x14ac:dyDescent="0.25">
      <c r="A778" s="24">
        <v>876</v>
      </c>
    </row>
    <row r="779" spans="1:1" x14ac:dyDescent="0.25">
      <c r="A779" s="24">
        <v>877</v>
      </c>
    </row>
    <row r="780" spans="1:1" x14ac:dyDescent="0.25">
      <c r="A780" s="24">
        <v>878</v>
      </c>
    </row>
    <row r="781" spans="1:1" x14ac:dyDescent="0.25">
      <c r="A781" s="24">
        <v>879</v>
      </c>
    </row>
    <row r="782" spans="1:1" x14ac:dyDescent="0.25">
      <c r="A782" s="24">
        <v>880</v>
      </c>
    </row>
    <row r="783" spans="1:1" x14ac:dyDescent="0.25">
      <c r="A783" s="24">
        <v>881</v>
      </c>
    </row>
    <row r="784" spans="1:1" x14ac:dyDescent="0.25">
      <c r="A784" s="24">
        <v>882</v>
      </c>
    </row>
    <row r="785" spans="1:1" x14ac:dyDescent="0.25">
      <c r="A785" s="24">
        <v>883</v>
      </c>
    </row>
    <row r="786" spans="1:1" x14ac:dyDescent="0.25">
      <c r="A786" s="24">
        <v>884</v>
      </c>
    </row>
    <row r="787" spans="1:1" x14ac:dyDescent="0.25">
      <c r="A787" s="24">
        <v>885</v>
      </c>
    </row>
    <row r="788" spans="1:1" x14ac:dyDescent="0.25">
      <c r="A788" s="24">
        <v>886</v>
      </c>
    </row>
    <row r="789" spans="1:1" x14ac:dyDescent="0.25">
      <c r="A789" s="24">
        <v>887</v>
      </c>
    </row>
    <row r="790" spans="1:1" x14ac:dyDescent="0.25">
      <c r="A790" s="24">
        <v>888</v>
      </c>
    </row>
    <row r="791" spans="1:1" x14ac:dyDescent="0.25">
      <c r="A791" s="24">
        <v>889</v>
      </c>
    </row>
    <row r="792" spans="1:1" x14ac:dyDescent="0.25">
      <c r="A792" s="24">
        <v>890</v>
      </c>
    </row>
    <row r="793" spans="1:1" x14ac:dyDescent="0.25">
      <c r="A793" s="24">
        <v>891</v>
      </c>
    </row>
    <row r="794" spans="1:1" x14ac:dyDescent="0.25">
      <c r="A794" s="24">
        <v>892</v>
      </c>
    </row>
    <row r="795" spans="1:1" x14ac:dyDescent="0.25">
      <c r="A795" s="24">
        <v>893</v>
      </c>
    </row>
    <row r="796" spans="1:1" x14ac:dyDescent="0.25">
      <c r="A796" s="24">
        <v>894</v>
      </c>
    </row>
    <row r="797" spans="1:1" x14ac:dyDescent="0.25">
      <c r="A797" s="24">
        <v>895</v>
      </c>
    </row>
    <row r="798" spans="1:1" x14ac:dyDescent="0.25">
      <c r="A798" s="24">
        <v>896</v>
      </c>
    </row>
    <row r="799" spans="1:1" x14ac:dyDescent="0.25">
      <c r="A799" s="24">
        <v>897</v>
      </c>
    </row>
    <row r="800" spans="1:1" x14ac:dyDescent="0.25">
      <c r="A800" s="24">
        <v>898</v>
      </c>
    </row>
    <row r="801" spans="1:1" x14ac:dyDescent="0.25">
      <c r="A801" s="24">
        <v>899</v>
      </c>
    </row>
    <row r="802" spans="1:1" x14ac:dyDescent="0.25">
      <c r="A802" s="24">
        <v>900</v>
      </c>
    </row>
    <row r="803" spans="1:1" x14ac:dyDescent="0.25">
      <c r="A803" s="24">
        <v>901</v>
      </c>
    </row>
    <row r="804" spans="1:1" x14ac:dyDescent="0.25">
      <c r="A804" s="24">
        <v>902</v>
      </c>
    </row>
    <row r="805" spans="1:1" x14ac:dyDescent="0.25">
      <c r="A805" s="24">
        <v>903</v>
      </c>
    </row>
    <row r="806" spans="1:1" x14ac:dyDescent="0.25">
      <c r="A806" s="24">
        <v>904</v>
      </c>
    </row>
    <row r="807" spans="1:1" x14ac:dyDescent="0.25">
      <c r="A807" s="24">
        <v>905</v>
      </c>
    </row>
    <row r="808" spans="1:1" x14ac:dyDescent="0.25">
      <c r="A808" s="24">
        <v>906</v>
      </c>
    </row>
    <row r="809" spans="1:1" x14ac:dyDescent="0.25">
      <c r="A809" s="24">
        <v>907</v>
      </c>
    </row>
    <row r="810" spans="1:1" x14ac:dyDescent="0.25">
      <c r="A810" s="24">
        <v>908</v>
      </c>
    </row>
    <row r="811" spans="1:1" x14ac:dyDescent="0.25">
      <c r="A811" s="24">
        <v>909</v>
      </c>
    </row>
    <row r="812" spans="1:1" x14ac:dyDescent="0.25">
      <c r="A812" s="24">
        <v>910</v>
      </c>
    </row>
    <row r="813" spans="1:1" x14ac:dyDescent="0.25">
      <c r="A813" s="24">
        <v>911</v>
      </c>
    </row>
    <row r="814" spans="1:1" x14ac:dyDescent="0.25">
      <c r="A814" s="24">
        <v>912</v>
      </c>
    </row>
    <row r="815" spans="1:1" x14ac:dyDescent="0.25">
      <c r="A815" s="24">
        <v>913</v>
      </c>
    </row>
    <row r="816" spans="1:1" x14ac:dyDescent="0.25">
      <c r="A816" s="24">
        <v>914</v>
      </c>
    </row>
    <row r="817" spans="1:1" x14ac:dyDescent="0.25">
      <c r="A817" s="24">
        <v>915</v>
      </c>
    </row>
    <row r="818" spans="1:1" x14ac:dyDescent="0.25">
      <c r="A818" s="24">
        <v>916</v>
      </c>
    </row>
    <row r="819" spans="1:1" x14ac:dyDescent="0.25">
      <c r="A819" s="24">
        <v>917</v>
      </c>
    </row>
    <row r="820" spans="1:1" x14ac:dyDescent="0.25">
      <c r="A820" s="24">
        <v>918</v>
      </c>
    </row>
    <row r="821" spans="1:1" x14ac:dyDescent="0.25">
      <c r="A821" s="24">
        <v>919</v>
      </c>
    </row>
    <row r="822" spans="1:1" x14ac:dyDescent="0.25">
      <c r="A822" s="24">
        <v>920</v>
      </c>
    </row>
    <row r="823" spans="1:1" x14ac:dyDescent="0.25">
      <c r="A823" s="24">
        <v>921</v>
      </c>
    </row>
    <row r="824" spans="1:1" x14ac:dyDescent="0.25">
      <c r="A824" s="24">
        <v>922</v>
      </c>
    </row>
    <row r="825" spans="1:1" x14ac:dyDescent="0.25">
      <c r="A825" s="24">
        <v>923</v>
      </c>
    </row>
    <row r="826" spans="1:1" x14ac:dyDescent="0.25">
      <c r="A826" s="24">
        <v>924</v>
      </c>
    </row>
    <row r="827" spans="1:1" x14ac:dyDescent="0.25">
      <c r="A827" s="24">
        <v>925</v>
      </c>
    </row>
    <row r="828" spans="1:1" x14ac:dyDescent="0.25">
      <c r="A828" s="24">
        <v>926</v>
      </c>
    </row>
    <row r="829" spans="1:1" x14ac:dyDescent="0.25">
      <c r="A829" s="24">
        <v>927</v>
      </c>
    </row>
    <row r="830" spans="1:1" x14ac:dyDescent="0.25">
      <c r="A830" s="24">
        <v>928</v>
      </c>
    </row>
    <row r="831" spans="1:1" x14ac:dyDescent="0.25">
      <c r="A831" s="24">
        <v>929</v>
      </c>
    </row>
    <row r="832" spans="1:1" x14ac:dyDescent="0.25">
      <c r="A832" s="24">
        <v>930</v>
      </c>
    </row>
    <row r="833" spans="1:1" x14ac:dyDescent="0.25">
      <c r="A833" s="24">
        <v>931</v>
      </c>
    </row>
    <row r="834" spans="1:1" x14ac:dyDescent="0.25">
      <c r="A834" s="24">
        <v>932</v>
      </c>
    </row>
    <row r="835" spans="1:1" x14ac:dyDescent="0.25">
      <c r="A835" s="24">
        <v>933</v>
      </c>
    </row>
    <row r="836" spans="1:1" x14ac:dyDescent="0.25">
      <c r="A836" s="24">
        <v>934</v>
      </c>
    </row>
    <row r="837" spans="1:1" x14ac:dyDescent="0.25">
      <c r="A837" s="24">
        <v>935</v>
      </c>
    </row>
    <row r="838" spans="1:1" x14ac:dyDescent="0.25">
      <c r="A838" s="24">
        <v>936</v>
      </c>
    </row>
    <row r="839" spans="1:1" x14ac:dyDescent="0.25">
      <c r="A839" s="24">
        <v>937</v>
      </c>
    </row>
    <row r="840" spans="1:1" x14ac:dyDescent="0.25">
      <c r="A840" s="24">
        <v>938</v>
      </c>
    </row>
    <row r="841" spans="1:1" x14ac:dyDescent="0.25">
      <c r="A841" s="24">
        <v>939</v>
      </c>
    </row>
    <row r="842" spans="1:1" x14ac:dyDescent="0.25">
      <c r="A842" s="24">
        <v>940</v>
      </c>
    </row>
    <row r="843" spans="1:1" x14ac:dyDescent="0.25">
      <c r="A843" s="24">
        <v>941</v>
      </c>
    </row>
    <row r="844" spans="1:1" x14ac:dyDescent="0.25">
      <c r="A844" s="24">
        <v>942</v>
      </c>
    </row>
    <row r="845" spans="1:1" x14ac:dyDescent="0.25">
      <c r="A845" s="24">
        <v>943</v>
      </c>
    </row>
    <row r="846" spans="1:1" x14ac:dyDescent="0.25">
      <c r="A846" s="24">
        <v>944</v>
      </c>
    </row>
    <row r="847" spans="1:1" x14ac:dyDescent="0.25">
      <c r="A847" s="24">
        <v>945</v>
      </c>
    </row>
    <row r="848" spans="1:1" x14ac:dyDescent="0.25">
      <c r="A848" s="24">
        <v>946</v>
      </c>
    </row>
    <row r="849" spans="1:1" x14ac:dyDescent="0.25">
      <c r="A849" s="24">
        <v>947</v>
      </c>
    </row>
    <row r="850" spans="1:1" x14ac:dyDescent="0.25">
      <c r="A850" s="24">
        <v>948</v>
      </c>
    </row>
    <row r="851" spans="1:1" x14ac:dyDescent="0.25">
      <c r="A851" s="24">
        <v>949</v>
      </c>
    </row>
    <row r="852" spans="1:1" x14ac:dyDescent="0.25">
      <c r="A852" s="24">
        <v>950</v>
      </c>
    </row>
    <row r="853" spans="1:1" x14ac:dyDescent="0.25">
      <c r="A853" s="24">
        <v>951</v>
      </c>
    </row>
    <row r="854" spans="1:1" x14ac:dyDescent="0.25">
      <c r="A854" s="24">
        <v>952</v>
      </c>
    </row>
    <row r="855" spans="1:1" x14ac:dyDescent="0.25">
      <c r="A855" s="24">
        <v>953</v>
      </c>
    </row>
    <row r="856" spans="1:1" x14ac:dyDescent="0.25">
      <c r="A856" s="24">
        <v>954</v>
      </c>
    </row>
    <row r="857" spans="1:1" x14ac:dyDescent="0.25">
      <c r="A857" s="24">
        <v>955</v>
      </c>
    </row>
    <row r="858" spans="1:1" x14ac:dyDescent="0.25">
      <c r="A858" s="24">
        <v>956</v>
      </c>
    </row>
    <row r="859" spans="1:1" x14ac:dyDescent="0.25">
      <c r="A859" s="24">
        <v>957</v>
      </c>
    </row>
    <row r="860" spans="1:1" x14ac:dyDescent="0.25">
      <c r="A860" s="24">
        <v>958</v>
      </c>
    </row>
    <row r="861" spans="1:1" x14ac:dyDescent="0.25">
      <c r="A861" s="24">
        <v>959</v>
      </c>
    </row>
    <row r="862" spans="1:1" x14ac:dyDescent="0.25">
      <c r="A862" s="24">
        <v>960</v>
      </c>
    </row>
    <row r="863" spans="1:1" x14ac:dyDescent="0.25">
      <c r="A863" s="24">
        <v>961</v>
      </c>
    </row>
    <row r="864" spans="1:1" x14ac:dyDescent="0.25">
      <c r="A864" s="24">
        <v>962</v>
      </c>
    </row>
    <row r="865" spans="1:1" x14ac:dyDescent="0.25">
      <c r="A865" s="24">
        <v>963</v>
      </c>
    </row>
    <row r="866" spans="1:1" x14ac:dyDescent="0.25">
      <c r="A866" s="24">
        <v>964</v>
      </c>
    </row>
    <row r="867" spans="1:1" x14ac:dyDescent="0.25">
      <c r="A867" s="24">
        <v>965</v>
      </c>
    </row>
    <row r="868" spans="1:1" x14ac:dyDescent="0.25">
      <c r="A868" s="24">
        <v>966</v>
      </c>
    </row>
    <row r="869" spans="1:1" x14ac:dyDescent="0.25">
      <c r="A869" s="24">
        <v>967</v>
      </c>
    </row>
    <row r="870" spans="1:1" x14ac:dyDescent="0.25">
      <c r="A870" s="24">
        <v>968</v>
      </c>
    </row>
    <row r="871" spans="1:1" x14ac:dyDescent="0.25">
      <c r="A871" s="24">
        <v>969</v>
      </c>
    </row>
    <row r="872" spans="1:1" x14ac:dyDescent="0.25">
      <c r="A872" s="24">
        <v>970</v>
      </c>
    </row>
    <row r="873" spans="1:1" x14ac:dyDescent="0.25">
      <c r="A873" s="24">
        <v>971</v>
      </c>
    </row>
    <row r="874" spans="1:1" x14ac:dyDescent="0.25">
      <c r="A874" s="24">
        <v>972</v>
      </c>
    </row>
    <row r="875" spans="1:1" x14ac:dyDescent="0.25">
      <c r="A875" s="24">
        <v>973</v>
      </c>
    </row>
    <row r="876" spans="1:1" x14ac:dyDescent="0.25">
      <c r="A876" s="24">
        <v>974</v>
      </c>
    </row>
    <row r="877" spans="1:1" x14ac:dyDescent="0.25">
      <c r="A877" s="24">
        <v>975</v>
      </c>
    </row>
    <row r="878" spans="1:1" x14ac:dyDescent="0.25">
      <c r="A878" s="24">
        <v>976</v>
      </c>
    </row>
    <row r="879" spans="1:1" x14ac:dyDescent="0.25">
      <c r="A879" s="24">
        <v>977</v>
      </c>
    </row>
    <row r="880" spans="1:1" x14ac:dyDescent="0.25">
      <c r="A880" s="24">
        <v>978</v>
      </c>
    </row>
    <row r="881" spans="1:1" x14ac:dyDescent="0.25">
      <c r="A881" s="24">
        <v>979</v>
      </c>
    </row>
    <row r="882" spans="1:1" x14ac:dyDescent="0.25">
      <c r="A882" s="24">
        <v>980</v>
      </c>
    </row>
    <row r="883" spans="1:1" x14ac:dyDescent="0.25">
      <c r="A883" s="24">
        <v>981</v>
      </c>
    </row>
    <row r="884" spans="1:1" x14ac:dyDescent="0.25">
      <c r="A884" s="24">
        <v>982</v>
      </c>
    </row>
    <row r="885" spans="1:1" x14ac:dyDescent="0.25">
      <c r="A885" s="24">
        <v>983</v>
      </c>
    </row>
    <row r="886" spans="1:1" x14ac:dyDescent="0.25">
      <c r="A886" s="24">
        <v>984</v>
      </c>
    </row>
    <row r="887" spans="1:1" x14ac:dyDescent="0.25">
      <c r="A887" s="24">
        <v>985</v>
      </c>
    </row>
    <row r="888" spans="1:1" x14ac:dyDescent="0.25">
      <c r="A888" s="24">
        <v>986</v>
      </c>
    </row>
    <row r="889" spans="1:1" x14ac:dyDescent="0.25">
      <c r="A889" s="24">
        <v>987</v>
      </c>
    </row>
    <row r="890" spans="1:1" x14ac:dyDescent="0.25">
      <c r="A890" s="24">
        <v>988</v>
      </c>
    </row>
    <row r="891" spans="1:1" x14ac:dyDescent="0.25">
      <c r="A891" s="24">
        <v>989</v>
      </c>
    </row>
    <row r="892" spans="1:1" x14ac:dyDescent="0.25">
      <c r="A892" s="24">
        <v>990</v>
      </c>
    </row>
    <row r="893" spans="1:1" x14ac:dyDescent="0.25">
      <c r="A893" s="24">
        <v>991</v>
      </c>
    </row>
    <row r="894" spans="1:1" x14ac:dyDescent="0.25">
      <c r="A894" s="24">
        <v>992</v>
      </c>
    </row>
    <row r="895" spans="1:1" x14ac:dyDescent="0.25">
      <c r="A895" s="24">
        <v>993</v>
      </c>
    </row>
    <row r="896" spans="1:1" x14ac:dyDescent="0.25">
      <c r="A896" s="24">
        <v>994</v>
      </c>
    </row>
    <row r="897" spans="1:1" x14ac:dyDescent="0.25">
      <c r="A897" s="24">
        <v>995</v>
      </c>
    </row>
    <row r="898" spans="1:1" x14ac:dyDescent="0.25">
      <c r="A898" s="24">
        <v>996</v>
      </c>
    </row>
    <row r="899" spans="1:1" x14ac:dyDescent="0.25">
      <c r="A899" s="24">
        <v>997</v>
      </c>
    </row>
    <row r="900" spans="1:1" x14ac:dyDescent="0.25">
      <c r="A900" s="24">
        <v>998</v>
      </c>
    </row>
    <row r="901" spans="1:1" x14ac:dyDescent="0.25">
      <c r="A901" s="24">
        <v>999</v>
      </c>
    </row>
    <row r="902" spans="1:1" x14ac:dyDescent="0.25">
      <c r="A902" s="24">
        <v>1000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358"/>
  <sheetViews>
    <sheetView workbookViewId="0"/>
  </sheetViews>
  <sheetFormatPr defaultRowHeight="15" x14ac:dyDescent="0.25"/>
  <sheetData>
    <row r="1" spans="1:11" x14ac:dyDescent="0.25">
      <c r="A1" s="5" t="s">
        <v>29</v>
      </c>
      <c r="B1" s="5" t="s">
        <v>33</v>
      </c>
      <c r="C1" s="5" t="s">
        <v>34</v>
      </c>
      <c r="D1" s="5" t="s">
        <v>29</v>
      </c>
      <c r="E1" s="5" t="s">
        <v>35</v>
      </c>
      <c r="F1" s="5" t="s">
        <v>36</v>
      </c>
      <c r="H1" s="5" t="s">
        <v>37</v>
      </c>
      <c r="I1" s="5" t="s">
        <v>38</v>
      </c>
      <c r="J1" s="5" t="s">
        <v>39</v>
      </c>
      <c r="K1" s="5" t="s">
        <v>40</v>
      </c>
    </row>
    <row r="2" spans="1:11" x14ac:dyDescent="0.25">
      <c r="A2">
        <v>0.50900000000000001</v>
      </c>
      <c r="B2">
        <v>18.157164644681238</v>
      </c>
      <c r="C2">
        <v>5.8626193128684143</v>
      </c>
      <c r="H2">
        <v>6.8330000000000002</v>
      </c>
      <c r="I2">
        <v>2.863</v>
      </c>
    </row>
    <row r="3" spans="1:11" x14ac:dyDescent="0.25">
      <c r="A3">
        <v>0.53500000000000003</v>
      </c>
      <c r="B3">
        <v>17.909522123539055</v>
      </c>
      <c r="C3">
        <v>4.4220646471998766</v>
      </c>
      <c r="H3">
        <v>6.6689999999999996</v>
      </c>
      <c r="I3">
        <v>1.909</v>
      </c>
    </row>
    <row r="4" spans="1:11" x14ac:dyDescent="0.25">
      <c r="A4">
        <v>0.56200000000000006</v>
      </c>
      <c r="B4">
        <v>16.357226320281974</v>
      </c>
      <c r="C4">
        <v>3.6881971760102452</v>
      </c>
      <c r="H4">
        <v>5.641</v>
      </c>
      <c r="I4">
        <v>1.423</v>
      </c>
    </row>
    <row r="5" spans="1:11" x14ac:dyDescent="0.25">
      <c r="A5">
        <v>0.58899999999999997</v>
      </c>
      <c r="B5">
        <v>15.214144683058619</v>
      </c>
      <c r="C5">
        <v>3.4541447932234286</v>
      </c>
      <c r="H5">
        <v>4.8840000000000003</v>
      </c>
      <c r="I5">
        <v>1.268</v>
      </c>
    </row>
    <row r="6" spans="1:11" x14ac:dyDescent="0.25">
      <c r="A6">
        <v>0.61499999999999999</v>
      </c>
      <c r="B6">
        <v>14.551247934391441</v>
      </c>
      <c r="C6">
        <v>3.4194144396486106</v>
      </c>
      <c r="H6">
        <v>4.4450000000000003</v>
      </c>
      <c r="I6">
        <v>1.2450000000000001</v>
      </c>
    </row>
    <row r="7" spans="1:11" x14ac:dyDescent="0.25">
      <c r="A7">
        <v>0.64200000000000002</v>
      </c>
      <c r="B7">
        <v>13.8415407091669</v>
      </c>
      <c r="C7">
        <v>3.3846840860737926</v>
      </c>
      <c r="H7">
        <v>3.9750000000000001</v>
      </c>
      <c r="I7">
        <v>1.222</v>
      </c>
    </row>
    <row r="8" spans="1:11" x14ac:dyDescent="0.25">
      <c r="A8">
        <v>0.66900000000000004</v>
      </c>
      <c r="B8">
        <v>12.805670163413632</v>
      </c>
      <c r="C8">
        <v>3.1717719185064306</v>
      </c>
      <c r="H8">
        <v>3.2890000000000001</v>
      </c>
      <c r="I8">
        <v>1.081</v>
      </c>
    </row>
    <row r="9" spans="1:11" x14ac:dyDescent="0.25">
      <c r="A9">
        <v>0.69499999999999995</v>
      </c>
      <c r="B9">
        <v>11.76677958691473</v>
      </c>
      <c r="C9">
        <v>2.8652387978243414</v>
      </c>
      <c r="H9">
        <v>2.601</v>
      </c>
      <c r="I9">
        <v>0.878</v>
      </c>
    </row>
    <row r="10" spans="1:11" x14ac:dyDescent="0.25">
      <c r="A10">
        <v>0.72199999999999998</v>
      </c>
      <c r="B10">
        <v>11.218644006581734</v>
      </c>
      <c r="C10">
        <v>2.6326964304103426</v>
      </c>
      <c r="H10">
        <v>2.238</v>
      </c>
      <c r="I10">
        <v>0.72399999999999998</v>
      </c>
    </row>
    <row r="11" spans="1:11" x14ac:dyDescent="0.25">
      <c r="A11">
        <v>0.749</v>
      </c>
      <c r="B11">
        <v>11.274514575376008</v>
      </c>
      <c r="C11">
        <v>2.5662557540063431</v>
      </c>
      <c r="H11">
        <v>2.2749999999999999</v>
      </c>
      <c r="I11">
        <v>0.68</v>
      </c>
    </row>
    <row r="12" spans="1:11" x14ac:dyDescent="0.25">
      <c r="A12">
        <v>0.77500000000000002</v>
      </c>
      <c r="B12">
        <v>11.282064652240097</v>
      </c>
      <c r="C12">
        <v>2.5677657693791613</v>
      </c>
      <c r="H12">
        <v>2.2799999999999998</v>
      </c>
      <c r="I12">
        <v>0.68100000000000005</v>
      </c>
    </row>
    <row r="13" spans="1:11" x14ac:dyDescent="0.25">
      <c r="A13">
        <v>0.80200000000000005</v>
      </c>
      <c r="B13">
        <v>11.044992238707644</v>
      </c>
      <c r="C13">
        <v>2.5768258616160704</v>
      </c>
      <c r="H13">
        <v>2.1230000000000002</v>
      </c>
      <c r="I13">
        <v>0.68700000000000006</v>
      </c>
    </row>
    <row r="14" spans="1:11" x14ac:dyDescent="0.25">
      <c r="A14">
        <v>0.82899999999999996</v>
      </c>
      <c r="B14">
        <v>10.696178687586647</v>
      </c>
      <c r="C14">
        <v>2.6221263228006153</v>
      </c>
      <c r="H14">
        <v>1.8919999999999999</v>
      </c>
      <c r="I14">
        <v>0.71699999999999997</v>
      </c>
    </row>
    <row r="15" spans="1:11" x14ac:dyDescent="0.25">
      <c r="A15">
        <v>0.85499999999999998</v>
      </c>
      <c r="B15">
        <v>10.366995336312284</v>
      </c>
      <c r="C15">
        <v>2.6342064457831609</v>
      </c>
      <c r="H15">
        <v>1.6739999999999999</v>
      </c>
      <c r="I15">
        <v>0.72499999999999998</v>
      </c>
    </row>
    <row r="16" spans="1:11" x14ac:dyDescent="0.25">
      <c r="A16">
        <v>0.88200000000000001</v>
      </c>
      <c r="B16">
        <v>10.092172538459376</v>
      </c>
      <c r="C16">
        <v>2.6160862613093427</v>
      </c>
      <c r="H16">
        <v>1.492</v>
      </c>
      <c r="I16">
        <v>0.71299999999999997</v>
      </c>
    </row>
    <row r="17" spans="1:9" x14ac:dyDescent="0.25">
      <c r="A17">
        <v>0.90900000000000003</v>
      </c>
      <c r="B17">
        <v>9.877750355519197</v>
      </c>
      <c r="C17">
        <v>2.5873959692257973</v>
      </c>
      <c r="H17">
        <v>1.35</v>
      </c>
      <c r="I17">
        <v>0.69399999999999995</v>
      </c>
    </row>
    <row r="18" spans="1:9" x14ac:dyDescent="0.25">
      <c r="A18">
        <v>0.93500000000000005</v>
      </c>
      <c r="B18">
        <v>9.6633281725790159</v>
      </c>
      <c r="C18">
        <v>2.5073651544664344</v>
      </c>
      <c r="H18">
        <v>1.208</v>
      </c>
      <c r="I18">
        <v>0.64100000000000001</v>
      </c>
    </row>
    <row r="19" spans="1:9" x14ac:dyDescent="0.25">
      <c r="A19">
        <v>0.96199999999999997</v>
      </c>
      <c r="B19">
        <v>9.4957164661961979</v>
      </c>
      <c r="C19">
        <v>2.4228042935886167</v>
      </c>
      <c r="H19">
        <v>1.097</v>
      </c>
      <c r="I19">
        <v>0.58499999999999996</v>
      </c>
    </row>
    <row r="20" spans="1:9" x14ac:dyDescent="0.25">
      <c r="A20">
        <v>0.98899999999999999</v>
      </c>
      <c r="B20">
        <v>9.3764252517435622</v>
      </c>
      <c r="C20">
        <v>2.3775038324040718</v>
      </c>
      <c r="H20">
        <v>1.018</v>
      </c>
      <c r="I20">
        <v>0.55500000000000005</v>
      </c>
    </row>
    <row r="21" spans="1:9" x14ac:dyDescent="0.25">
      <c r="A21">
        <v>1.0149999999999999</v>
      </c>
      <c r="B21">
        <v>9.2631740987822013</v>
      </c>
      <c r="C21">
        <v>2.3518335710661629</v>
      </c>
      <c r="H21">
        <v>0.94299999999999995</v>
      </c>
      <c r="I21">
        <v>0.53800000000000003</v>
      </c>
    </row>
    <row r="22" spans="1:9" x14ac:dyDescent="0.25">
      <c r="A22">
        <v>1.042</v>
      </c>
      <c r="B22">
        <v>9.1484129304480195</v>
      </c>
      <c r="C22">
        <v>2.3548536018117989</v>
      </c>
      <c r="H22">
        <v>0.86699999999999999</v>
      </c>
      <c r="I22">
        <v>0.54</v>
      </c>
    </row>
    <row r="23" spans="1:9" x14ac:dyDescent="0.25">
      <c r="A23">
        <v>1.069</v>
      </c>
      <c r="B23">
        <v>9.0472419004692028</v>
      </c>
      <c r="C23">
        <v>2.3548536018117989</v>
      </c>
      <c r="H23">
        <v>0.8</v>
      </c>
      <c r="I23">
        <v>0.54</v>
      </c>
    </row>
    <row r="24" spans="1:9" x14ac:dyDescent="0.25">
      <c r="A24">
        <v>1.095</v>
      </c>
      <c r="B24">
        <v>8.9657010703370226</v>
      </c>
      <c r="C24">
        <v>2.3155932021185266</v>
      </c>
      <c r="H24">
        <v>0.746</v>
      </c>
      <c r="I24">
        <v>0.51400000000000001</v>
      </c>
    </row>
    <row r="25" spans="1:9" x14ac:dyDescent="0.25">
      <c r="A25">
        <v>1.1220000000000001</v>
      </c>
      <c r="B25">
        <v>8.869060086476658</v>
      </c>
      <c r="C25">
        <v>2.2627426640698904</v>
      </c>
      <c r="H25">
        <v>0.68200000000000005</v>
      </c>
      <c r="I25">
        <v>0.47899999999999998</v>
      </c>
    </row>
    <row r="26" spans="1:9" x14ac:dyDescent="0.25">
      <c r="A26">
        <v>1.149</v>
      </c>
      <c r="B26">
        <v>8.7769491487347491</v>
      </c>
      <c r="C26">
        <v>2.2159321875125269</v>
      </c>
      <c r="H26">
        <v>0.621</v>
      </c>
      <c r="I26">
        <v>0.44800000000000001</v>
      </c>
    </row>
    <row r="27" spans="1:9" x14ac:dyDescent="0.25">
      <c r="A27">
        <v>1.175</v>
      </c>
      <c r="B27">
        <v>8.6938983032297497</v>
      </c>
      <c r="C27">
        <v>2.1842218646833453</v>
      </c>
      <c r="H27">
        <v>0.56599999999999995</v>
      </c>
      <c r="I27">
        <v>0.42699999999999999</v>
      </c>
    </row>
    <row r="28" spans="1:9" x14ac:dyDescent="0.25">
      <c r="A28">
        <v>1.202</v>
      </c>
      <c r="B28">
        <v>8.6032973808606599</v>
      </c>
      <c r="C28">
        <v>2.1585516033454364</v>
      </c>
      <c r="H28">
        <v>0.50600000000000001</v>
      </c>
      <c r="I28">
        <v>0.41</v>
      </c>
    </row>
    <row r="29" spans="1:9" x14ac:dyDescent="0.25">
      <c r="A29">
        <v>1.2290000000000001</v>
      </c>
      <c r="B29">
        <v>8.5338366737110221</v>
      </c>
      <c r="C29">
        <v>2.1434514496172548</v>
      </c>
      <c r="H29">
        <v>0.46</v>
      </c>
      <c r="I29">
        <v>0.4</v>
      </c>
    </row>
    <row r="30" spans="1:9" x14ac:dyDescent="0.25">
      <c r="A30">
        <v>1.2549999999999999</v>
      </c>
      <c r="B30">
        <v>8.5021263508818414</v>
      </c>
      <c r="C30">
        <v>2.1268412805162549</v>
      </c>
      <c r="H30">
        <v>0.439</v>
      </c>
      <c r="I30">
        <v>0.38900000000000001</v>
      </c>
    </row>
    <row r="31" spans="1:9" x14ac:dyDescent="0.25">
      <c r="A31">
        <v>1.282</v>
      </c>
      <c r="B31">
        <v>8.4809861356623877</v>
      </c>
      <c r="C31">
        <v>2.1192912036521641</v>
      </c>
      <c r="H31">
        <v>0.42499999999999999</v>
      </c>
      <c r="I31">
        <v>0.38400000000000001</v>
      </c>
    </row>
    <row r="32" spans="1:9" x14ac:dyDescent="0.25">
      <c r="A32">
        <v>1.3089999999999999</v>
      </c>
      <c r="B32">
        <v>8.4840061664080224</v>
      </c>
      <c r="C32">
        <v>2.1147611575337093</v>
      </c>
      <c r="H32">
        <v>0.42699999999999999</v>
      </c>
      <c r="I32">
        <v>0.38100000000000001</v>
      </c>
    </row>
    <row r="33" spans="1:9" x14ac:dyDescent="0.25">
      <c r="A33">
        <v>1.335</v>
      </c>
      <c r="B33">
        <v>8.4779661049167494</v>
      </c>
      <c r="C33">
        <v>2.0996610038055277</v>
      </c>
      <c r="H33">
        <v>0.42299999999999999</v>
      </c>
      <c r="I33">
        <v>0.371</v>
      </c>
    </row>
    <row r="34" spans="1:9" x14ac:dyDescent="0.25">
      <c r="A34">
        <v>1.3620000000000001</v>
      </c>
      <c r="B34">
        <v>8.4462557820875688</v>
      </c>
      <c r="C34">
        <v>2.0815408193317095</v>
      </c>
      <c r="H34">
        <v>0.40200000000000002</v>
      </c>
      <c r="I34">
        <v>0.35899999999999999</v>
      </c>
    </row>
    <row r="35" spans="1:9" x14ac:dyDescent="0.25">
      <c r="A35">
        <v>1.389</v>
      </c>
      <c r="B35">
        <v>8.3918952286661153</v>
      </c>
      <c r="C35">
        <v>2.0588905887394371</v>
      </c>
      <c r="H35">
        <v>0.36599999999999999</v>
      </c>
      <c r="I35">
        <v>0.34399999999999997</v>
      </c>
    </row>
    <row r="36" spans="1:9" x14ac:dyDescent="0.25">
      <c r="A36">
        <v>1.415</v>
      </c>
      <c r="B36">
        <v>8.3118644139067506</v>
      </c>
      <c r="C36">
        <v>2.0377503735199829</v>
      </c>
      <c r="H36">
        <v>0.313</v>
      </c>
      <c r="I36">
        <v>0.33</v>
      </c>
    </row>
    <row r="37" spans="1:9" x14ac:dyDescent="0.25">
      <c r="A37">
        <v>1.4419999999999999</v>
      </c>
      <c r="B37">
        <v>8.2469337528755702</v>
      </c>
      <c r="C37">
        <v>2.0181201736733465</v>
      </c>
      <c r="H37">
        <v>0.27</v>
      </c>
      <c r="I37">
        <v>0.317</v>
      </c>
    </row>
    <row r="38" spans="1:9" x14ac:dyDescent="0.25">
      <c r="A38">
        <v>1.4690000000000001</v>
      </c>
      <c r="B38">
        <v>8.212203399300753</v>
      </c>
      <c r="C38">
        <v>2.0030200199451649</v>
      </c>
      <c r="H38">
        <v>0.247</v>
      </c>
      <c r="I38">
        <v>0.307</v>
      </c>
    </row>
    <row r="39" spans="1:9" x14ac:dyDescent="0.25">
      <c r="A39">
        <v>1.4950000000000001</v>
      </c>
      <c r="B39">
        <v>8.2031433070638435</v>
      </c>
      <c r="C39">
        <v>1.9999999891995284</v>
      </c>
      <c r="H39">
        <v>0.24099999999999999</v>
      </c>
      <c r="I39">
        <v>0.30499999999999999</v>
      </c>
    </row>
    <row r="40" spans="1:9" x14ac:dyDescent="0.25">
      <c r="A40">
        <v>1.522</v>
      </c>
      <c r="B40">
        <v>8.200123276318207</v>
      </c>
      <c r="C40">
        <v>2.0045300353179831</v>
      </c>
      <c r="H40">
        <v>0.23899999999999999</v>
      </c>
      <c r="I40">
        <v>0.308</v>
      </c>
    </row>
    <row r="41" spans="1:9" x14ac:dyDescent="0.25">
      <c r="A41">
        <v>1.5489999999999999</v>
      </c>
      <c r="B41">
        <v>8.2076733531822974</v>
      </c>
      <c r="C41">
        <v>2.0090600814364374</v>
      </c>
      <c r="H41">
        <v>0.24399999999999999</v>
      </c>
      <c r="I41">
        <v>0.311</v>
      </c>
    </row>
    <row r="42" spans="1:9" x14ac:dyDescent="0.25">
      <c r="A42">
        <v>1.575</v>
      </c>
      <c r="B42">
        <v>8.2242835222832973</v>
      </c>
      <c r="C42">
        <v>2.0166101583005283</v>
      </c>
      <c r="H42">
        <v>0.255</v>
      </c>
      <c r="I42">
        <v>0.316</v>
      </c>
    </row>
    <row r="43" spans="1:9" x14ac:dyDescent="0.25">
      <c r="A43">
        <v>1.6020000000000001</v>
      </c>
      <c r="B43">
        <v>8.2695839834678431</v>
      </c>
      <c r="C43">
        <v>2.0317103120287099</v>
      </c>
      <c r="H43">
        <v>0.28499999999999998</v>
      </c>
      <c r="I43">
        <v>0.32600000000000001</v>
      </c>
    </row>
    <row r="44" spans="1:9" x14ac:dyDescent="0.25">
      <c r="A44">
        <v>1.629</v>
      </c>
      <c r="B44">
        <v>8.3722650288194789</v>
      </c>
      <c r="C44">
        <v>2.0709707117219827</v>
      </c>
      <c r="H44">
        <v>0.35299999999999998</v>
      </c>
      <c r="I44">
        <v>0.35199999999999998</v>
      </c>
    </row>
    <row r="45" spans="1:9" x14ac:dyDescent="0.25">
      <c r="A45">
        <v>1.655</v>
      </c>
      <c r="B45">
        <v>8.5353466890838412</v>
      </c>
      <c r="C45">
        <v>2.1359013727531639</v>
      </c>
      <c r="H45">
        <v>0.46100000000000002</v>
      </c>
      <c r="I45">
        <v>0.39500000000000002</v>
      </c>
    </row>
    <row r="46" spans="1:9" x14ac:dyDescent="0.25">
      <c r="A46">
        <v>1.6819999999999999</v>
      </c>
      <c r="B46">
        <v>8.7286286568045686</v>
      </c>
      <c r="C46">
        <v>2.2038520645299817</v>
      </c>
      <c r="H46">
        <v>0.58899999999999997</v>
      </c>
      <c r="I46">
        <v>0.44</v>
      </c>
    </row>
    <row r="47" spans="1:9" x14ac:dyDescent="0.25">
      <c r="A47">
        <v>1.7090000000000001</v>
      </c>
      <c r="B47">
        <v>8.8992603939330195</v>
      </c>
      <c r="C47">
        <v>2.2551925872057996</v>
      </c>
      <c r="H47">
        <v>0.70199999999999996</v>
      </c>
      <c r="I47">
        <v>0.47399999999999998</v>
      </c>
    </row>
    <row r="48" spans="1:9" x14ac:dyDescent="0.25">
      <c r="A48">
        <v>1.7350000000000001</v>
      </c>
      <c r="B48">
        <v>9.0110015315215648</v>
      </c>
      <c r="C48">
        <v>2.2899229407806176</v>
      </c>
      <c r="H48">
        <v>0.77600000000000002</v>
      </c>
      <c r="I48">
        <v>0.497</v>
      </c>
    </row>
    <row r="49" spans="1:9" x14ac:dyDescent="0.25">
      <c r="A49">
        <v>1.762</v>
      </c>
      <c r="B49">
        <v>9.1016024538906564</v>
      </c>
      <c r="C49">
        <v>2.3065331098816175</v>
      </c>
      <c r="H49">
        <v>0.83599999999999997</v>
      </c>
      <c r="I49">
        <v>0.50800000000000001</v>
      </c>
    </row>
    <row r="50" spans="1:9" x14ac:dyDescent="0.25">
      <c r="A50">
        <v>1.7889999999999999</v>
      </c>
      <c r="B50">
        <v>9.2239136990889268</v>
      </c>
      <c r="C50">
        <v>2.3276733251010717</v>
      </c>
      <c r="H50">
        <v>0.91700000000000004</v>
      </c>
      <c r="I50">
        <v>0.52200000000000002</v>
      </c>
    </row>
    <row r="51" spans="1:9" x14ac:dyDescent="0.25">
      <c r="A51">
        <v>1.8149999999999999</v>
      </c>
      <c r="B51">
        <v>9.3869953593532927</v>
      </c>
      <c r="C51">
        <v>2.3850539092681626</v>
      </c>
      <c r="H51">
        <v>1.0249999999999999</v>
      </c>
      <c r="I51">
        <v>0.56000000000000005</v>
      </c>
    </row>
    <row r="52" spans="1:9" x14ac:dyDescent="0.25">
      <c r="A52">
        <v>1.8420000000000001</v>
      </c>
      <c r="B52">
        <v>9.5470569888720185</v>
      </c>
      <c r="C52">
        <v>2.4665947394003438</v>
      </c>
      <c r="H52">
        <v>1.131</v>
      </c>
      <c r="I52">
        <v>0.61399999999999999</v>
      </c>
    </row>
    <row r="53" spans="1:9" x14ac:dyDescent="0.25">
      <c r="A53">
        <v>1.869</v>
      </c>
      <c r="B53">
        <v>9.6965485107810157</v>
      </c>
      <c r="C53">
        <v>2.5360554465499798</v>
      </c>
      <c r="H53">
        <v>1.23</v>
      </c>
      <c r="I53">
        <v>0.66</v>
      </c>
    </row>
    <row r="54" spans="1:9" x14ac:dyDescent="0.25">
      <c r="A54">
        <v>1.895</v>
      </c>
      <c r="B54">
        <v>9.8671802479094701</v>
      </c>
      <c r="C54">
        <v>2.5934360307170703</v>
      </c>
      <c r="H54">
        <v>1.343</v>
      </c>
      <c r="I54">
        <v>0.69799999999999995</v>
      </c>
    </row>
    <row r="55" spans="1:9" x14ac:dyDescent="0.25">
      <c r="A55">
        <v>1.9219999999999999</v>
      </c>
      <c r="B55">
        <v>10.081602430849651</v>
      </c>
      <c r="C55">
        <v>2.6326964304103426</v>
      </c>
      <c r="H55">
        <v>1.4850000000000001</v>
      </c>
      <c r="I55">
        <v>0.72399999999999998</v>
      </c>
    </row>
    <row r="56" spans="1:9" x14ac:dyDescent="0.25">
      <c r="A56">
        <v>1.9490000000000001</v>
      </c>
      <c r="B56">
        <v>10.296024613789831</v>
      </c>
      <c r="C56">
        <v>2.6417565226472517</v>
      </c>
      <c r="H56">
        <v>1.627</v>
      </c>
      <c r="I56">
        <v>0.73</v>
      </c>
    </row>
    <row r="57" spans="1:9" x14ac:dyDescent="0.25">
      <c r="A57">
        <v>1.9750000000000001</v>
      </c>
      <c r="B57">
        <v>10.475716443155195</v>
      </c>
      <c r="C57">
        <v>2.6311864150375244</v>
      </c>
      <c r="H57">
        <v>1.746</v>
      </c>
      <c r="I57">
        <v>0.72299999999999998</v>
      </c>
    </row>
    <row r="58" spans="1:9" x14ac:dyDescent="0.25">
      <c r="A58">
        <v>2.0019999999999998</v>
      </c>
      <c r="B58">
        <v>10.619167903572919</v>
      </c>
      <c r="C58">
        <v>2.6311864150375244</v>
      </c>
      <c r="H58">
        <v>1.841</v>
      </c>
      <c r="I58">
        <v>0.72299999999999998</v>
      </c>
    </row>
    <row r="59" spans="1:9" x14ac:dyDescent="0.25">
      <c r="A59">
        <v>2.0289999999999999</v>
      </c>
      <c r="B59">
        <v>10.739969133398374</v>
      </c>
      <c r="C59">
        <v>2.6553466610026151</v>
      </c>
      <c r="H59">
        <v>1.921</v>
      </c>
      <c r="I59">
        <v>0.73899999999999999</v>
      </c>
    </row>
    <row r="60" spans="1:9" x14ac:dyDescent="0.25">
      <c r="A60">
        <v>2.0550000000000002</v>
      </c>
      <c r="B60">
        <v>10.862280378596646</v>
      </c>
      <c r="C60">
        <v>2.6976270914415243</v>
      </c>
      <c r="H60">
        <v>2.0019999999999998</v>
      </c>
      <c r="I60">
        <v>0.76700000000000002</v>
      </c>
    </row>
    <row r="61" spans="1:9" x14ac:dyDescent="0.25">
      <c r="A61">
        <v>2.0819999999999999</v>
      </c>
      <c r="B61">
        <v>11.029892084979462</v>
      </c>
      <c r="C61">
        <v>2.7489676141173423</v>
      </c>
      <c r="H61">
        <v>2.113</v>
      </c>
      <c r="I61">
        <v>0.80100000000000005</v>
      </c>
    </row>
    <row r="62" spans="1:9" x14ac:dyDescent="0.25">
      <c r="A62">
        <v>2.109</v>
      </c>
      <c r="B62">
        <v>11.229214114191462</v>
      </c>
      <c r="C62">
        <v>2.8033281675387962</v>
      </c>
      <c r="H62">
        <v>2.2450000000000001</v>
      </c>
      <c r="I62">
        <v>0.83699999999999997</v>
      </c>
    </row>
    <row r="63" spans="1:9" x14ac:dyDescent="0.25">
      <c r="A63">
        <v>2.1349999999999998</v>
      </c>
      <c r="B63">
        <v>11.458736450859824</v>
      </c>
      <c r="C63">
        <v>2.8697688439427957</v>
      </c>
      <c r="H63">
        <v>2.3969999999999998</v>
      </c>
      <c r="I63">
        <v>0.88100000000000001</v>
      </c>
    </row>
    <row r="64" spans="1:9" x14ac:dyDescent="0.25">
      <c r="A64">
        <v>2.1619999999999999</v>
      </c>
      <c r="B64">
        <v>11.735069264085549</v>
      </c>
      <c r="C64">
        <v>2.9724498892944311</v>
      </c>
      <c r="H64">
        <v>2.58</v>
      </c>
      <c r="I64">
        <v>0.94899999999999995</v>
      </c>
    </row>
    <row r="65" spans="1:9" x14ac:dyDescent="0.25">
      <c r="A65">
        <v>2.1890000000000001</v>
      </c>
      <c r="B65">
        <v>12.058212553868639</v>
      </c>
      <c r="C65">
        <v>3.1702619031336123</v>
      </c>
      <c r="H65">
        <v>2.794</v>
      </c>
      <c r="I65">
        <v>1.08</v>
      </c>
    </row>
    <row r="66" spans="1:9" x14ac:dyDescent="0.25">
      <c r="A66">
        <v>2.2149999999999999</v>
      </c>
      <c r="B66">
        <v>12.414576181853727</v>
      </c>
      <c r="C66">
        <v>3.4632048854603377</v>
      </c>
      <c r="H66">
        <v>3.03</v>
      </c>
      <c r="I66">
        <v>1.274</v>
      </c>
    </row>
    <row r="67" spans="1:9" x14ac:dyDescent="0.25">
      <c r="A67">
        <v>2.242</v>
      </c>
      <c r="B67">
        <v>12.929491423984725</v>
      </c>
      <c r="C67">
        <v>4.2438828332073326</v>
      </c>
      <c r="H67">
        <v>3.371</v>
      </c>
      <c r="I67">
        <v>1.7909999999999999</v>
      </c>
    </row>
    <row r="68" spans="1:9" x14ac:dyDescent="0.25">
      <c r="A68">
        <v>2.2690000000000001</v>
      </c>
      <c r="B68">
        <v>13.658828849055901</v>
      </c>
      <c r="C68">
        <v>5.537966007712507</v>
      </c>
      <c r="H68">
        <v>3.8540000000000001</v>
      </c>
      <c r="I68">
        <v>2.6480000000000001</v>
      </c>
    </row>
    <row r="69" spans="1:9" x14ac:dyDescent="0.25">
      <c r="A69">
        <v>2.2949999999999999</v>
      </c>
      <c r="B69">
        <v>14.169214045068443</v>
      </c>
      <c r="C69">
        <v>5.8686593743596864</v>
      </c>
      <c r="H69">
        <v>4.1920000000000002</v>
      </c>
      <c r="I69">
        <v>2.867</v>
      </c>
    </row>
    <row r="70" spans="1:9" x14ac:dyDescent="0.25">
      <c r="A70">
        <v>2.3220000000000001</v>
      </c>
      <c r="B70">
        <v>14.250754875200625</v>
      </c>
      <c r="C70">
        <v>5.0004005349892369</v>
      </c>
      <c r="H70">
        <v>4.2460000000000004</v>
      </c>
      <c r="I70">
        <v>2.2919999999999998</v>
      </c>
    </row>
    <row r="71" spans="1:9" x14ac:dyDescent="0.25">
      <c r="A71">
        <v>2.3490000000000002</v>
      </c>
      <c r="B71">
        <v>14.305115428622079</v>
      </c>
      <c r="C71">
        <v>4.1849922336674243</v>
      </c>
      <c r="H71">
        <v>4.282</v>
      </c>
      <c r="I71">
        <v>1.752</v>
      </c>
    </row>
    <row r="72" spans="1:9" x14ac:dyDescent="0.25">
      <c r="A72">
        <v>2.375</v>
      </c>
      <c r="B72">
        <v>14.981602315644619</v>
      </c>
      <c r="C72">
        <v>4.1351617263644247</v>
      </c>
      <c r="H72">
        <v>4.7300000000000004</v>
      </c>
      <c r="I72">
        <v>1.7190000000000001</v>
      </c>
    </row>
    <row r="73" spans="1:9" x14ac:dyDescent="0.25">
      <c r="A73">
        <v>2.4020000000000001</v>
      </c>
      <c r="B73">
        <v>15.748690125036251</v>
      </c>
      <c r="C73">
        <v>4.5126655695689681</v>
      </c>
      <c r="H73">
        <v>5.2380000000000004</v>
      </c>
      <c r="I73">
        <v>1.9690000000000001</v>
      </c>
    </row>
    <row r="74" spans="1:9" x14ac:dyDescent="0.25">
      <c r="A74">
        <v>2.4289999999999998</v>
      </c>
      <c r="B74">
        <v>15.529737895977618</v>
      </c>
      <c r="C74">
        <v>4.4432048624193321</v>
      </c>
      <c r="H74">
        <v>5.093</v>
      </c>
      <c r="I74">
        <v>1.923</v>
      </c>
    </row>
    <row r="75" spans="1:9" x14ac:dyDescent="0.25">
      <c r="A75">
        <v>2.4550000000000001</v>
      </c>
      <c r="B75">
        <v>15.143173960536165</v>
      </c>
      <c r="C75">
        <v>3.9826501737097892</v>
      </c>
      <c r="H75">
        <v>4.8369999999999997</v>
      </c>
      <c r="I75">
        <v>1.6180000000000001</v>
      </c>
    </row>
    <row r="76" spans="1:9" x14ac:dyDescent="0.25">
      <c r="A76">
        <v>2.4820000000000002</v>
      </c>
      <c r="B76">
        <v>15.535777957468889</v>
      </c>
      <c r="C76">
        <v>3.8316486364279716</v>
      </c>
      <c r="H76">
        <v>5.0970000000000004</v>
      </c>
      <c r="I76">
        <v>1.518</v>
      </c>
    </row>
    <row r="77" spans="1:9" x14ac:dyDescent="0.25">
      <c r="A77">
        <v>2.5089999999999999</v>
      </c>
      <c r="B77">
        <v>16.284745582386705</v>
      </c>
      <c r="C77">
        <v>4.0279506348943341</v>
      </c>
      <c r="H77">
        <v>5.593</v>
      </c>
      <c r="I77">
        <v>1.6479999999999999</v>
      </c>
    </row>
    <row r="78" spans="1:9" x14ac:dyDescent="0.25">
      <c r="A78">
        <v>2.5350000000000001</v>
      </c>
      <c r="B78">
        <v>16.680369610065064</v>
      </c>
      <c r="C78">
        <v>4.4915253543495126</v>
      </c>
      <c r="H78">
        <v>5.8550000000000004</v>
      </c>
      <c r="I78">
        <v>1.9550000000000001</v>
      </c>
    </row>
    <row r="79" spans="1:9" x14ac:dyDescent="0.25">
      <c r="A79">
        <v>2.5619999999999998</v>
      </c>
      <c r="B79">
        <v>16.864591485548882</v>
      </c>
      <c r="C79">
        <v>5.6074267148621422</v>
      </c>
      <c r="H79">
        <v>5.9770000000000003</v>
      </c>
      <c r="I79">
        <v>2.694</v>
      </c>
    </row>
    <row r="80" spans="1:9" x14ac:dyDescent="0.25">
      <c r="A80">
        <v>2.589</v>
      </c>
      <c r="B80">
        <v>17.063913514760877</v>
      </c>
      <c r="C80">
        <v>6.5209860154171366</v>
      </c>
      <c r="H80">
        <v>6.109</v>
      </c>
      <c r="I80">
        <v>3.2989999999999999</v>
      </c>
    </row>
    <row r="81" spans="1:9" x14ac:dyDescent="0.25">
      <c r="A81">
        <v>2.6150000000000002</v>
      </c>
      <c r="B81">
        <v>17.171124606230968</v>
      </c>
      <c r="C81">
        <v>6.3548843244071378</v>
      </c>
      <c r="H81">
        <v>6.18</v>
      </c>
      <c r="I81">
        <v>3.1890000000000001</v>
      </c>
    </row>
    <row r="82" spans="1:9" x14ac:dyDescent="0.25">
      <c r="A82">
        <v>2.6419999999999999</v>
      </c>
      <c r="B82">
        <v>16.851001347193517</v>
      </c>
      <c r="C82">
        <v>5.2329429024032361</v>
      </c>
      <c r="H82">
        <v>5.968</v>
      </c>
      <c r="I82">
        <v>2.4460000000000002</v>
      </c>
    </row>
    <row r="83" spans="1:9" x14ac:dyDescent="0.25">
      <c r="A83">
        <v>2.669</v>
      </c>
      <c r="B83">
        <v>16.828351116601247</v>
      </c>
      <c r="C83">
        <v>4.9520800430590555</v>
      </c>
      <c r="H83">
        <v>5.9530000000000003</v>
      </c>
      <c r="I83">
        <v>2.2599999999999998</v>
      </c>
    </row>
    <row r="84" spans="1:9" x14ac:dyDescent="0.25">
      <c r="A84">
        <v>2.6949999999999998</v>
      </c>
      <c r="B84">
        <v>17.731340309546511</v>
      </c>
      <c r="C84">
        <v>5.2344529177760535</v>
      </c>
      <c r="H84">
        <v>6.5510000000000002</v>
      </c>
      <c r="I84">
        <v>2.4470000000000001</v>
      </c>
    </row>
    <row r="85" spans="1:9" x14ac:dyDescent="0.25">
      <c r="A85">
        <v>2.722</v>
      </c>
      <c r="B85">
        <v>22.347457304251666</v>
      </c>
      <c r="C85">
        <v>7.1385823028997697</v>
      </c>
      <c r="H85">
        <v>9.6080000000000005</v>
      </c>
      <c r="I85">
        <v>3.7080000000000002</v>
      </c>
    </row>
    <row r="86" spans="1:9" x14ac:dyDescent="0.25">
      <c r="A86">
        <v>2.7490000000000001</v>
      </c>
      <c r="B86">
        <v>23.001293960681934</v>
      </c>
      <c r="C86">
        <v>7.2624035634708601</v>
      </c>
      <c r="H86">
        <v>10.041</v>
      </c>
      <c r="I86">
        <v>3.79</v>
      </c>
    </row>
    <row r="87" spans="1:9" x14ac:dyDescent="0.25">
      <c r="A87">
        <v>2.7749999999999999</v>
      </c>
      <c r="B87">
        <v>19.627919617806135</v>
      </c>
      <c r="C87">
        <v>5.2223727947935092</v>
      </c>
      <c r="H87">
        <v>7.8070000000000004</v>
      </c>
      <c r="I87">
        <v>2.4390000000000001</v>
      </c>
    </row>
    <row r="88" spans="1:9" x14ac:dyDescent="0.25">
      <c r="A88">
        <v>2.802</v>
      </c>
      <c r="B88">
        <v>18.54221856474987</v>
      </c>
      <c r="C88">
        <v>4.5217256618058759</v>
      </c>
      <c r="H88">
        <v>7.0880000000000001</v>
      </c>
      <c r="I88">
        <v>1.9750000000000001</v>
      </c>
    </row>
    <row r="89" spans="1:9" x14ac:dyDescent="0.25">
      <c r="A89">
        <v>2.8290000000000002</v>
      </c>
      <c r="B89">
        <v>18.305146151217418</v>
      </c>
      <c r="C89">
        <v>5.0774113190029642</v>
      </c>
      <c r="H89">
        <v>6.931</v>
      </c>
      <c r="I89">
        <v>2.343</v>
      </c>
    </row>
    <row r="90" spans="1:9" x14ac:dyDescent="0.25">
      <c r="A90">
        <v>2.855</v>
      </c>
      <c r="B90">
        <v>19.439167696203864</v>
      </c>
      <c r="C90">
        <v>6.3518642936615013</v>
      </c>
      <c r="H90">
        <v>7.6820000000000004</v>
      </c>
      <c r="I90">
        <v>3.1869999999999998</v>
      </c>
    </row>
    <row r="91" spans="1:9" x14ac:dyDescent="0.25">
      <c r="A91">
        <v>2.8820000000000001</v>
      </c>
      <c r="B91">
        <v>19.753250893750046</v>
      </c>
      <c r="C91">
        <v>6.4001847855916827</v>
      </c>
      <c r="H91">
        <v>7.89</v>
      </c>
      <c r="I91">
        <v>3.2189999999999999</v>
      </c>
    </row>
    <row r="92" spans="1:9" x14ac:dyDescent="0.25">
      <c r="A92">
        <v>2.9089999999999998</v>
      </c>
      <c r="B92">
        <v>19.602249356468228</v>
      </c>
      <c r="C92">
        <v>5.9154698509170505</v>
      </c>
      <c r="H92">
        <v>7.79</v>
      </c>
      <c r="I92">
        <v>2.8980000000000001</v>
      </c>
    </row>
    <row r="93" spans="1:9" x14ac:dyDescent="0.25">
      <c r="A93">
        <v>2.9350000000000001</v>
      </c>
      <c r="B93">
        <v>19.330446589360953</v>
      </c>
      <c r="C93">
        <v>5.8354390361576867</v>
      </c>
      <c r="H93">
        <v>7.61</v>
      </c>
      <c r="I93">
        <v>2.8450000000000002</v>
      </c>
    </row>
    <row r="94" spans="1:9" x14ac:dyDescent="0.25">
      <c r="A94">
        <v>2.9620000000000002</v>
      </c>
      <c r="B94">
        <v>19.347056758461957</v>
      </c>
      <c r="C94">
        <v>6.223512986971957</v>
      </c>
      <c r="H94">
        <v>7.6210000000000004</v>
      </c>
      <c r="I94">
        <v>3.1019999999999999</v>
      </c>
    </row>
    <row r="95" spans="1:9" x14ac:dyDescent="0.25">
      <c r="A95">
        <v>2.9889999999999999</v>
      </c>
      <c r="B95">
        <v>19.120554452539231</v>
      </c>
      <c r="C95">
        <v>6.0211709270143219</v>
      </c>
      <c r="H95">
        <v>7.4710000000000001</v>
      </c>
      <c r="I95">
        <v>2.968</v>
      </c>
    </row>
    <row r="96" spans="1:9" x14ac:dyDescent="0.25">
      <c r="A96">
        <v>3.0150000000000001</v>
      </c>
      <c r="B96">
        <v>18.552788672359597</v>
      </c>
      <c r="C96">
        <v>5.1665022259992366</v>
      </c>
      <c r="H96">
        <v>7.0949999999999998</v>
      </c>
      <c r="I96">
        <v>2.4020000000000001</v>
      </c>
    </row>
    <row r="97" spans="1:9" x14ac:dyDescent="0.25">
      <c r="A97">
        <v>3.0419999999999998</v>
      </c>
      <c r="B97">
        <v>18.329306397182506</v>
      </c>
      <c r="C97">
        <v>4.7633281214567837</v>
      </c>
      <c r="H97">
        <v>6.9470000000000001</v>
      </c>
      <c r="I97">
        <v>2.1349999999999998</v>
      </c>
    </row>
    <row r="98" spans="1:9" x14ac:dyDescent="0.25">
      <c r="A98">
        <v>3.069</v>
      </c>
      <c r="B98">
        <v>18.194915029001692</v>
      </c>
      <c r="C98">
        <v>4.6228966917846934</v>
      </c>
      <c r="H98">
        <v>6.8579999999999997</v>
      </c>
      <c r="I98">
        <v>2.0419999999999998</v>
      </c>
    </row>
    <row r="99" spans="1:9" x14ac:dyDescent="0.25">
      <c r="A99">
        <v>3.0950000000000002</v>
      </c>
      <c r="B99">
        <v>18.146594537071511</v>
      </c>
      <c r="C99">
        <v>4.6213866764118752</v>
      </c>
      <c r="H99">
        <v>6.8259999999999996</v>
      </c>
      <c r="I99">
        <v>2.0409999999999999</v>
      </c>
    </row>
    <row r="100" spans="1:9" x14ac:dyDescent="0.25">
      <c r="A100">
        <v>3.1219999999999999</v>
      </c>
      <c r="B100">
        <v>18.241725505559053</v>
      </c>
      <c r="C100">
        <v>4.7391678754916935</v>
      </c>
      <c r="H100">
        <v>6.8890000000000002</v>
      </c>
      <c r="I100">
        <v>2.1190000000000002</v>
      </c>
    </row>
    <row r="101" spans="1:9" x14ac:dyDescent="0.25">
      <c r="A101">
        <v>3.149</v>
      </c>
      <c r="B101">
        <v>18.62375939488205</v>
      </c>
      <c r="C101">
        <v>5.1634821952535992</v>
      </c>
      <c r="H101">
        <v>7.1420000000000003</v>
      </c>
      <c r="I101">
        <v>2.4</v>
      </c>
    </row>
    <row r="102" spans="1:9" x14ac:dyDescent="0.25">
      <c r="A102">
        <v>3.1749999999999998</v>
      </c>
      <c r="B102">
        <v>19.795531324188953</v>
      </c>
      <c r="C102">
        <v>6.0453311729794121</v>
      </c>
      <c r="H102">
        <v>7.9180000000000001</v>
      </c>
      <c r="I102">
        <v>2.984</v>
      </c>
    </row>
    <row r="103" spans="1:9" x14ac:dyDescent="0.25">
      <c r="A103">
        <v>3.202</v>
      </c>
      <c r="B103">
        <v>21.308566727752762</v>
      </c>
      <c r="C103">
        <v>6.7233280753747717</v>
      </c>
      <c r="H103">
        <v>8.92</v>
      </c>
      <c r="I103">
        <v>3.4329999999999998</v>
      </c>
    </row>
    <row r="104" spans="1:9" x14ac:dyDescent="0.25">
      <c r="A104">
        <v>3.2290000000000001</v>
      </c>
      <c r="B104">
        <v>20.772511270402312</v>
      </c>
      <c r="C104">
        <v>6.5677964919745007</v>
      </c>
      <c r="H104">
        <v>8.5649999999999995</v>
      </c>
      <c r="I104">
        <v>3.33</v>
      </c>
    </row>
    <row r="105" spans="1:9" x14ac:dyDescent="0.25">
      <c r="A105">
        <v>3.2549999999999999</v>
      </c>
      <c r="B105">
        <v>20.144344875309947</v>
      </c>
      <c r="C105">
        <v>6.8395992590817709</v>
      </c>
      <c r="H105">
        <v>8.1489999999999991</v>
      </c>
      <c r="I105">
        <v>3.51</v>
      </c>
    </row>
    <row r="106" spans="1:9" x14ac:dyDescent="0.25">
      <c r="A106">
        <v>3.282</v>
      </c>
      <c r="B106">
        <v>20.395007427197768</v>
      </c>
      <c r="C106">
        <v>7.0072109654645889</v>
      </c>
      <c r="H106">
        <v>8.3149999999999995</v>
      </c>
      <c r="I106">
        <v>3.621</v>
      </c>
    </row>
    <row r="107" spans="1:9" x14ac:dyDescent="0.25">
      <c r="A107">
        <v>3.3090000000000002</v>
      </c>
      <c r="B107">
        <v>20.576209271935952</v>
      </c>
      <c r="C107">
        <v>6.47719556960541</v>
      </c>
      <c r="H107">
        <v>8.4350000000000005</v>
      </c>
      <c r="I107">
        <v>3.27</v>
      </c>
    </row>
    <row r="108" spans="1:9" x14ac:dyDescent="0.25">
      <c r="A108">
        <v>3.335</v>
      </c>
      <c r="B108">
        <v>20.373867211978315</v>
      </c>
      <c r="C108">
        <v>6.3881046626091376</v>
      </c>
      <c r="H108">
        <v>8.3010000000000002</v>
      </c>
      <c r="I108">
        <v>3.2109999999999999</v>
      </c>
    </row>
    <row r="109" spans="1:9" x14ac:dyDescent="0.25">
      <c r="A109">
        <v>3.3620000000000001</v>
      </c>
      <c r="B109">
        <v>21.75553127810694</v>
      </c>
      <c r="C109">
        <v>9.3990753160085738</v>
      </c>
      <c r="H109">
        <v>9.2159999999999993</v>
      </c>
      <c r="I109">
        <v>5.2050000000000001</v>
      </c>
    </row>
    <row r="110" spans="1:9" x14ac:dyDescent="0.25">
      <c r="A110">
        <v>3.3889999999999998</v>
      </c>
      <c r="B110">
        <v>22.213065936070848</v>
      </c>
      <c r="C110">
        <v>10.558767122332931</v>
      </c>
      <c r="H110">
        <v>9.5190000000000001</v>
      </c>
      <c r="I110">
        <v>5.9729999999999999</v>
      </c>
    </row>
    <row r="111" spans="1:9" x14ac:dyDescent="0.25">
      <c r="A111">
        <v>3.415</v>
      </c>
      <c r="B111">
        <v>20.472018211211495</v>
      </c>
      <c r="C111">
        <v>6.9634205196528614</v>
      </c>
      <c r="H111">
        <v>8.3659999999999997</v>
      </c>
      <c r="I111">
        <v>3.5920000000000001</v>
      </c>
    </row>
    <row r="112" spans="1:9" x14ac:dyDescent="0.25">
      <c r="A112">
        <v>3.4420000000000002</v>
      </c>
      <c r="B112">
        <v>20.311956581692765</v>
      </c>
      <c r="C112">
        <v>5.687457529621506</v>
      </c>
      <c r="H112">
        <v>8.26</v>
      </c>
      <c r="I112">
        <v>2.7469999999999999</v>
      </c>
    </row>
    <row r="113" spans="1:9" x14ac:dyDescent="0.25">
      <c r="A113">
        <v>3.4689999999999999</v>
      </c>
      <c r="B113">
        <v>21.003543622443491</v>
      </c>
      <c r="C113">
        <v>5.5455160845765974</v>
      </c>
      <c r="H113">
        <v>8.718</v>
      </c>
      <c r="I113">
        <v>2.653</v>
      </c>
    </row>
    <row r="114" spans="1:9" x14ac:dyDescent="0.25">
      <c r="A114">
        <v>3.4950000000000001</v>
      </c>
      <c r="B114">
        <v>20.947673053649218</v>
      </c>
      <c r="C114">
        <v>5.3326039170092354</v>
      </c>
      <c r="H114">
        <v>8.6809999999999992</v>
      </c>
      <c r="I114">
        <v>2.512</v>
      </c>
    </row>
    <row r="115" spans="1:9" x14ac:dyDescent="0.25">
      <c r="A115">
        <v>3.5219999999999998</v>
      </c>
      <c r="B115">
        <v>20.393497411824949</v>
      </c>
      <c r="C115">
        <v>5.3054236402985087</v>
      </c>
      <c r="H115">
        <v>8.3140000000000001</v>
      </c>
      <c r="I115">
        <v>2.4940000000000002</v>
      </c>
    </row>
    <row r="116" spans="1:9" x14ac:dyDescent="0.25">
      <c r="A116">
        <v>3.5489999999999999</v>
      </c>
      <c r="B116">
        <v>19.864992031338591</v>
      </c>
      <c r="C116">
        <v>4.9837903658882379</v>
      </c>
      <c r="H116">
        <v>7.9640000000000004</v>
      </c>
      <c r="I116">
        <v>2.2810000000000001</v>
      </c>
    </row>
    <row r="117" spans="1:9" x14ac:dyDescent="0.25">
      <c r="A117">
        <v>3.5750000000000002</v>
      </c>
      <c r="B117">
        <v>19.700400355701412</v>
      </c>
      <c r="C117">
        <v>4.7482279677286021</v>
      </c>
      <c r="H117">
        <v>7.8550000000000004</v>
      </c>
      <c r="I117">
        <v>2.125</v>
      </c>
    </row>
    <row r="118" spans="1:9" x14ac:dyDescent="0.25">
      <c r="A118">
        <v>3.6019999999999999</v>
      </c>
      <c r="B118">
        <v>19.919352584760045</v>
      </c>
      <c r="C118">
        <v>4.9143296587386009</v>
      </c>
      <c r="H118">
        <v>8</v>
      </c>
      <c r="I118">
        <v>2.2349999999999999</v>
      </c>
    </row>
    <row r="119" spans="1:9" x14ac:dyDescent="0.25">
      <c r="A119">
        <v>3.629</v>
      </c>
      <c r="B119">
        <v>20.453898026737676</v>
      </c>
      <c r="C119">
        <v>5.5651462844232338</v>
      </c>
      <c r="H119">
        <v>8.3539999999999992</v>
      </c>
      <c r="I119">
        <v>2.6659999999999999</v>
      </c>
    </row>
    <row r="120" spans="1:9" x14ac:dyDescent="0.25">
      <c r="A120">
        <v>3.6549999999999998</v>
      </c>
      <c r="B120">
        <v>20.555069056716494</v>
      </c>
      <c r="C120">
        <v>5.5002156233920534</v>
      </c>
      <c r="H120">
        <v>8.4209999999999994</v>
      </c>
      <c r="I120">
        <v>2.6230000000000002</v>
      </c>
    </row>
    <row r="121" spans="1:9" x14ac:dyDescent="0.25">
      <c r="A121">
        <v>3.6819999999999999</v>
      </c>
      <c r="B121">
        <v>20.570169210444675</v>
      </c>
      <c r="C121">
        <v>5.1997225642012364</v>
      </c>
      <c r="H121">
        <v>8.4309999999999992</v>
      </c>
      <c r="I121">
        <v>2.4239999999999999</v>
      </c>
    </row>
    <row r="122" spans="1:9" x14ac:dyDescent="0.25">
      <c r="A122">
        <v>3.7090000000000001</v>
      </c>
      <c r="B122">
        <v>20.657750102068132</v>
      </c>
      <c r="C122">
        <v>5.2601231791139629</v>
      </c>
      <c r="H122">
        <v>8.4890000000000008</v>
      </c>
      <c r="I122">
        <v>2.464</v>
      </c>
    </row>
    <row r="123" spans="1:9" x14ac:dyDescent="0.25">
      <c r="A123">
        <v>3.7349999999999999</v>
      </c>
      <c r="B123">
        <v>21.233065959111855</v>
      </c>
      <c r="C123">
        <v>6.575346568838591</v>
      </c>
      <c r="H123">
        <v>8.8699999999999992</v>
      </c>
      <c r="I123">
        <v>3.335</v>
      </c>
    </row>
    <row r="124" spans="1:9" x14ac:dyDescent="0.25">
      <c r="A124">
        <v>3.762</v>
      </c>
      <c r="B124">
        <v>21.560739295013398</v>
      </c>
      <c r="C124">
        <v>7.2080430100494057</v>
      </c>
      <c r="H124">
        <v>9.0869999999999997</v>
      </c>
      <c r="I124">
        <v>3.754</v>
      </c>
    </row>
    <row r="125" spans="1:9" x14ac:dyDescent="0.25">
      <c r="A125">
        <v>3.7890000000000001</v>
      </c>
      <c r="B125">
        <v>21.365947311919854</v>
      </c>
      <c r="C125">
        <v>6.3382741553061379</v>
      </c>
      <c r="H125">
        <v>8.9580000000000002</v>
      </c>
      <c r="I125">
        <v>3.1779999999999999</v>
      </c>
    </row>
    <row r="126" spans="1:9" x14ac:dyDescent="0.25">
      <c r="A126">
        <v>3.8149999999999999</v>
      </c>
      <c r="B126">
        <v>21.030723899154218</v>
      </c>
      <c r="C126">
        <v>5.4247148547511443</v>
      </c>
      <c r="H126">
        <v>8.7360000000000007</v>
      </c>
      <c r="I126">
        <v>2.573</v>
      </c>
    </row>
    <row r="127" spans="1:9" x14ac:dyDescent="0.25">
      <c r="A127">
        <v>3.8420000000000001</v>
      </c>
      <c r="B127">
        <v>21.085084452575671</v>
      </c>
      <c r="C127">
        <v>5.1846224104730547</v>
      </c>
      <c r="H127">
        <v>8.7720000000000002</v>
      </c>
      <c r="I127">
        <v>2.4140000000000001</v>
      </c>
    </row>
    <row r="128" spans="1:9" x14ac:dyDescent="0.25">
      <c r="A128">
        <v>3.8690000000000002</v>
      </c>
      <c r="B128">
        <v>21.758551308852578</v>
      </c>
      <c r="C128">
        <v>5.5032356541376881</v>
      </c>
      <c r="H128">
        <v>9.218</v>
      </c>
      <c r="I128">
        <v>2.625</v>
      </c>
    </row>
    <row r="129" spans="1:9" x14ac:dyDescent="0.25">
      <c r="A129">
        <v>3.895</v>
      </c>
      <c r="B129">
        <v>21.627179971417398</v>
      </c>
      <c r="C129">
        <v>5.9260399585267765</v>
      </c>
      <c r="H129">
        <v>9.1310000000000002</v>
      </c>
      <c r="I129">
        <v>2.9049999999999998</v>
      </c>
    </row>
    <row r="130" spans="1:9" x14ac:dyDescent="0.25">
      <c r="A130">
        <v>3.9220000000000002</v>
      </c>
      <c r="B130">
        <v>21.557719264267764</v>
      </c>
      <c r="C130">
        <v>6.6312171376328637</v>
      </c>
      <c r="H130">
        <v>9.0850000000000009</v>
      </c>
      <c r="I130">
        <v>3.3719999999999999</v>
      </c>
    </row>
    <row r="131" spans="1:9" x14ac:dyDescent="0.25">
      <c r="A131">
        <v>3.9489999999999998</v>
      </c>
      <c r="B131">
        <v>22.758181485658209</v>
      </c>
      <c r="C131">
        <v>6.4379351699121381</v>
      </c>
      <c r="H131">
        <v>9.8800000000000008</v>
      </c>
      <c r="I131">
        <v>3.2440000000000002</v>
      </c>
    </row>
    <row r="132" spans="1:9" x14ac:dyDescent="0.25">
      <c r="A132">
        <v>3.9750000000000001</v>
      </c>
      <c r="B132">
        <v>23.981293937640928</v>
      </c>
      <c r="C132">
        <v>6.5134359385530454</v>
      </c>
      <c r="H132">
        <v>10.69</v>
      </c>
      <c r="I132">
        <v>3.294</v>
      </c>
    </row>
    <row r="133" spans="1:9" x14ac:dyDescent="0.25">
      <c r="A133">
        <v>4.0019999999999998</v>
      </c>
      <c r="B133">
        <v>27.492079679443179</v>
      </c>
      <c r="C133">
        <v>8.8932201661144852</v>
      </c>
      <c r="H133">
        <v>13.015000000000001</v>
      </c>
      <c r="I133">
        <v>4.87</v>
      </c>
    </row>
    <row r="134" spans="1:9" x14ac:dyDescent="0.25">
      <c r="A134">
        <v>4.0289999999999999</v>
      </c>
      <c r="B134">
        <v>27.570600478829725</v>
      </c>
      <c r="C134">
        <v>8.9083203198426677</v>
      </c>
      <c r="H134">
        <v>13.067</v>
      </c>
      <c r="I134">
        <v>4.88</v>
      </c>
    </row>
    <row r="135" spans="1:9" x14ac:dyDescent="0.25">
      <c r="A135">
        <v>4.0549999999999997</v>
      </c>
      <c r="B135">
        <v>24.363327826963925</v>
      </c>
      <c r="C135">
        <v>6.949830381297498</v>
      </c>
      <c r="H135">
        <v>10.943</v>
      </c>
      <c r="I135">
        <v>3.5830000000000002</v>
      </c>
    </row>
    <row r="136" spans="1:9" x14ac:dyDescent="0.25">
      <c r="A136">
        <v>4.0819999999999999</v>
      </c>
      <c r="B136">
        <v>23.099444959915115</v>
      </c>
      <c r="C136">
        <v>6.0589213113347755</v>
      </c>
      <c r="H136">
        <v>10.106</v>
      </c>
      <c r="I136">
        <v>2.9929999999999999</v>
      </c>
    </row>
    <row r="137" spans="1:9" x14ac:dyDescent="0.25">
      <c r="A137">
        <v>4.109</v>
      </c>
      <c r="B137">
        <v>22.564899517937484</v>
      </c>
      <c r="C137">
        <v>5.0668412113932364</v>
      </c>
      <c r="H137">
        <v>9.7520000000000007</v>
      </c>
      <c r="I137">
        <v>2.3359999999999999</v>
      </c>
    </row>
    <row r="138" spans="1:9" x14ac:dyDescent="0.25">
      <c r="A138">
        <v>4.1349999999999998</v>
      </c>
      <c r="B138">
        <v>23.692881001432657</v>
      </c>
      <c r="C138">
        <v>4.9384899047036921</v>
      </c>
      <c r="H138">
        <v>10.499000000000001</v>
      </c>
      <c r="I138">
        <v>2.2509999999999999</v>
      </c>
    </row>
    <row r="139" spans="1:9" x14ac:dyDescent="0.25">
      <c r="A139">
        <v>4.1619999999999999</v>
      </c>
      <c r="B139">
        <v>24.583790071395377</v>
      </c>
      <c r="C139">
        <v>5.2842834250790531</v>
      </c>
      <c r="H139">
        <v>11.089</v>
      </c>
      <c r="I139">
        <v>2.48</v>
      </c>
    </row>
    <row r="140" spans="1:9" x14ac:dyDescent="0.25">
      <c r="A140">
        <v>4.1890000000000001</v>
      </c>
      <c r="B140">
        <v>24.287827058323018</v>
      </c>
      <c r="C140">
        <v>5.5983666226252335</v>
      </c>
      <c r="H140">
        <v>10.893000000000001</v>
      </c>
      <c r="I140">
        <v>2.6880000000000002</v>
      </c>
    </row>
    <row r="141" spans="1:9" x14ac:dyDescent="0.25">
      <c r="A141">
        <v>4.2149999999999999</v>
      </c>
      <c r="B141">
        <v>24.629090532579923</v>
      </c>
      <c r="C141">
        <v>5.6361170069456881</v>
      </c>
      <c r="H141">
        <v>11.119</v>
      </c>
      <c r="I141">
        <v>2.7130000000000001</v>
      </c>
    </row>
    <row r="142" spans="1:9" x14ac:dyDescent="0.25">
      <c r="A142">
        <v>4.242</v>
      </c>
      <c r="B142">
        <v>24.247056643256926</v>
      </c>
      <c r="C142">
        <v>5.5122957463745976</v>
      </c>
      <c r="H142">
        <v>10.866</v>
      </c>
      <c r="I142">
        <v>2.6309999999999998</v>
      </c>
    </row>
    <row r="143" spans="1:9" x14ac:dyDescent="0.25">
      <c r="A143">
        <v>4.2690000000000001</v>
      </c>
      <c r="B143">
        <v>23.723081308889018</v>
      </c>
      <c r="C143">
        <v>5.2933435173159626</v>
      </c>
      <c r="H143">
        <v>10.519</v>
      </c>
      <c r="I143">
        <v>2.4860000000000002</v>
      </c>
    </row>
    <row r="144" spans="1:9" x14ac:dyDescent="0.25">
      <c r="A144">
        <v>4.2949999999999999</v>
      </c>
      <c r="B144">
        <v>23.907303184372836</v>
      </c>
      <c r="C144">
        <v>4.9822803505154187</v>
      </c>
      <c r="H144">
        <v>10.641</v>
      </c>
      <c r="I144">
        <v>2.2799999999999998</v>
      </c>
    </row>
    <row r="145" spans="1:9" x14ac:dyDescent="0.25">
      <c r="A145">
        <v>4.3220000000000001</v>
      </c>
      <c r="B145">
        <v>24.626070501834288</v>
      </c>
      <c r="C145">
        <v>5.4639752544444171</v>
      </c>
      <c r="H145">
        <v>11.117000000000001</v>
      </c>
      <c r="I145">
        <v>2.5990000000000002</v>
      </c>
    </row>
    <row r="146" spans="1:9" x14ac:dyDescent="0.25">
      <c r="A146">
        <v>4.3490000000000002</v>
      </c>
      <c r="B146">
        <v>24.216856335800564</v>
      </c>
      <c r="C146">
        <v>6.0423111422337765</v>
      </c>
      <c r="H146">
        <v>10.846</v>
      </c>
      <c r="I146">
        <v>2.9820000000000002</v>
      </c>
    </row>
    <row r="147" spans="1:9" x14ac:dyDescent="0.25">
      <c r="A147">
        <v>4.375</v>
      </c>
      <c r="B147">
        <v>23.232326312723117</v>
      </c>
      <c r="C147">
        <v>5.1574421337623271</v>
      </c>
      <c r="H147">
        <v>10.194000000000001</v>
      </c>
      <c r="I147">
        <v>2.3959999999999999</v>
      </c>
    </row>
    <row r="148" spans="1:9" x14ac:dyDescent="0.25">
      <c r="A148">
        <v>4.4020000000000001</v>
      </c>
      <c r="B148">
        <v>23.176455743928845</v>
      </c>
      <c r="C148">
        <v>4.9082895972473288</v>
      </c>
      <c r="H148">
        <v>10.157</v>
      </c>
      <c r="I148">
        <v>2.2309999999999999</v>
      </c>
    </row>
    <row r="149" spans="1:9" x14ac:dyDescent="0.25">
      <c r="A149">
        <v>4.4290000000000003</v>
      </c>
      <c r="B149">
        <v>23.603790094436384</v>
      </c>
      <c r="C149">
        <v>4.9807703351426014</v>
      </c>
      <c r="H149">
        <v>10.44</v>
      </c>
      <c r="I149">
        <v>2.2789999999999999</v>
      </c>
    </row>
    <row r="150" spans="1:9" x14ac:dyDescent="0.25">
      <c r="A150">
        <v>4.4550000000000001</v>
      </c>
      <c r="B150">
        <v>25.720831647127465</v>
      </c>
      <c r="C150">
        <v>4.8237287363695103</v>
      </c>
      <c r="H150">
        <v>11.842000000000001</v>
      </c>
      <c r="I150">
        <v>2.1749999999999998</v>
      </c>
    </row>
    <row r="151" spans="1:9" x14ac:dyDescent="0.25">
      <c r="A151">
        <v>4.4820000000000002</v>
      </c>
      <c r="B151">
        <v>64.339474806952225</v>
      </c>
      <c r="C151">
        <v>6.3246840169507745</v>
      </c>
      <c r="H151">
        <v>37.417000000000002</v>
      </c>
      <c r="I151">
        <v>3.169</v>
      </c>
    </row>
    <row r="152" spans="1:9" x14ac:dyDescent="0.25">
      <c r="A152">
        <v>4.5090000000000003</v>
      </c>
      <c r="B152">
        <v>99.999997851426187</v>
      </c>
      <c r="C152">
        <v>7.8271493129048562</v>
      </c>
      <c r="H152">
        <v>61.033000000000001</v>
      </c>
      <c r="I152">
        <v>4.1639999999999997</v>
      </c>
    </row>
    <row r="153" spans="1:9" x14ac:dyDescent="0.25">
      <c r="A153">
        <v>4.5350000000000001</v>
      </c>
      <c r="B153">
        <v>54.439814022756295</v>
      </c>
      <c r="C153">
        <v>6.0830815572998667</v>
      </c>
      <c r="H153">
        <v>30.861000000000001</v>
      </c>
      <c r="I153">
        <v>3.0089999999999999</v>
      </c>
    </row>
    <row r="154" spans="1:9" x14ac:dyDescent="0.25">
      <c r="A154">
        <v>4.5620000000000003</v>
      </c>
      <c r="B154">
        <v>31.857534122260518</v>
      </c>
      <c r="C154">
        <v>5.9728504350841405</v>
      </c>
      <c r="H154">
        <v>15.906000000000001</v>
      </c>
      <c r="I154">
        <v>2.9359999999999999</v>
      </c>
    </row>
    <row r="155" spans="1:9" x14ac:dyDescent="0.25">
      <c r="A155">
        <v>4.5890000000000004</v>
      </c>
      <c r="B155">
        <v>28.130816182145271</v>
      </c>
      <c r="C155">
        <v>6.067981403571685</v>
      </c>
      <c r="H155">
        <v>13.438000000000001</v>
      </c>
      <c r="I155">
        <v>2.9990000000000001</v>
      </c>
    </row>
    <row r="156" spans="1:9" x14ac:dyDescent="0.25">
      <c r="A156">
        <v>4.6150000000000002</v>
      </c>
      <c r="B156">
        <v>26.033404829300824</v>
      </c>
      <c r="C156">
        <v>5.3628042244655987</v>
      </c>
      <c r="H156">
        <v>12.048999999999999</v>
      </c>
      <c r="I156">
        <v>2.532</v>
      </c>
    </row>
    <row r="157" spans="1:9" x14ac:dyDescent="0.25">
      <c r="A157">
        <v>4.6420000000000003</v>
      </c>
      <c r="B157">
        <v>25.003574345038832</v>
      </c>
      <c r="C157">
        <v>4.9113096279929653</v>
      </c>
      <c r="H157">
        <v>11.367000000000001</v>
      </c>
      <c r="I157">
        <v>2.2330000000000001</v>
      </c>
    </row>
    <row r="158" spans="1:9" x14ac:dyDescent="0.25">
      <c r="A158">
        <v>4.6689999999999996</v>
      </c>
      <c r="B158">
        <v>25.015654468021378</v>
      </c>
      <c r="C158">
        <v>4.7452079369829665</v>
      </c>
      <c r="H158">
        <v>11.375</v>
      </c>
      <c r="I158">
        <v>2.1230000000000002</v>
      </c>
    </row>
    <row r="159" spans="1:9" x14ac:dyDescent="0.25">
      <c r="A159">
        <v>4.6950000000000003</v>
      </c>
      <c r="B159">
        <v>27.33201804992445</v>
      </c>
      <c r="C159">
        <v>4.8418489208433293</v>
      </c>
      <c r="H159">
        <v>12.909000000000001</v>
      </c>
      <c r="I159">
        <v>2.1869999999999998</v>
      </c>
    </row>
    <row r="160" spans="1:9" x14ac:dyDescent="0.25">
      <c r="A160">
        <v>4.7220000000000004</v>
      </c>
      <c r="B160">
        <v>27.347118203652634</v>
      </c>
      <c r="C160">
        <v>4.8403389054705102</v>
      </c>
      <c r="H160">
        <v>12.919</v>
      </c>
      <c r="I160">
        <v>2.1859999999999999</v>
      </c>
    </row>
    <row r="161" spans="1:9" x14ac:dyDescent="0.25">
      <c r="A161">
        <v>4.7489999999999997</v>
      </c>
      <c r="B161">
        <v>25.882403292019006</v>
      </c>
      <c r="C161">
        <v>4.8690291975540561</v>
      </c>
      <c r="H161">
        <v>11.949</v>
      </c>
      <c r="I161">
        <v>2.2050000000000001</v>
      </c>
    </row>
    <row r="162" spans="1:9" x14ac:dyDescent="0.25">
      <c r="A162">
        <v>4.7750000000000004</v>
      </c>
      <c r="B162">
        <v>25.491309310459098</v>
      </c>
      <c r="C162">
        <v>4.949060012313419</v>
      </c>
      <c r="H162">
        <v>11.69</v>
      </c>
      <c r="I162">
        <v>2.258</v>
      </c>
    </row>
    <row r="163" spans="1:9" x14ac:dyDescent="0.25">
      <c r="A163">
        <v>4.8019999999999996</v>
      </c>
      <c r="B163">
        <v>25.46563904912119</v>
      </c>
      <c r="C163">
        <v>4.9883204120066917</v>
      </c>
      <c r="H163">
        <v>11.673</v>
      </c>
      <c r="I163">
        <v>2.2839999999999998</v>
      </c>
    </row>
    <row r="164" spans="1:9" x14ac:dyDescent="0.25">
      <c r="A164">
        <v>4.8289999999999997</v>
      </c>
      <c r="B164">
        <v>25.545669863880555</v>
      </c>
      <c r="C164">
        <v>4.8448689515889658</v>
      </c>
      <c r="H164">
        <v>11.726000000000001</v>
      </c>
      <c r="I164">
        <v>2.1890000000000001</v>
      </c>
    </row>
    <row r="165" spans="1:9" x14ac:dyDescent="0.25">
      <c r="A165">
        <v>4.8550000000000004</v>
      </c>
      <c r="B165">
        <v>25.504899448814463</v>
      </c>
      <c r="C165">
        <v>4.6878273528158756</v>
      </c>
      <c r="H165">
        <v>11.699</v>
      </c>
      <c r="I165">
        <v>2.085</v>
      </c>
    </row>
    <row r="166" spans="1:9" x14ac:dyDescent="0.25">
      <c r="A166">
        <v>4.8819999999999997</v>
      </c>
      <c r="B166">
        <v>31.969275259849063</v>
      </c>
      <c r="C166">
        <v>4.9052695665016923</v>
      </c>
      <c r="H166">
        <v>15.98</v>
      </c>
      <c r="I166">
        <v>2.2290000000000001</v>
      </c>
    </row>
    <row r="167" spans="1:9" x14ac:dyDescent="0.25">
      <c r="A167">
        <v>4.9089999999999998</v>
      </c>
      <c r="B167">
        <v>56.725977297202995</v>
      </c>
      <c r="C167">
        <v>5.9773804812025952</v>
      </c>
      <c r="H167">
        <v>32.375</v>
      </c>
      <c r="I167">
        <v>2.9390000000000001</v>
      </c>
    </row>
    <row r="168" spans="1:9" x14ac:dyDescent="0.25">
      <c r="A168">
        <v>4.9349999999999996</v>
      </c>
      <c r="B168">
        <v>51.191770955824403</v>
      </c>
      <c r="C168">
        <v>5.9728504350841405</v>
      </c>
      <c r="H168">
        <v>28.71</v>
      </c>
      <c r="I168">
        <v>2.9359999999999999</v>
      </c>
    </row>
    <row r="169" spans="1:9" x14ac:dyDescent="0.25">
      <c r="A169">
        <v>4.9619999999999997</v>
      </c>
      <c r="B169">
        <v>31.165947081509795</v>
      </c>
      <c r="C169">
        <v>5.6421570684369602</v>
      </c>
      <c r="H169">
        <v>15.448</v>
      </c>
      <c r="I169">
        <v>2.7170000000000001</v>
      </c>
    </row>
    <row r="170" spans="1:9" x14ac:dyDescent="0.25">
      <c r="A170">
        <v>4.9889999999999999</v>
      </c>
      <c r="B170">
        <v>27.242927142928181</v>
      </c>
      <c r="C170">
        <v>6.3065638324769564</v>
      </c>
      <c r="H170">
        <v>12.85</v>
      </c>
      <c r="I170">
        <v>3.157</v>
      </c>
    </row>
    <row r="171" spans="1:9" x14ac:dyDescent="0.25">
      <c r="A171">
        <v>5.0149999999999997</v>
      </c>
      <c r="B171">
        <v>26.70838170095055</v>
      </c>
      <c r="C171">
        <v>6.027210988505594</v>
      </c>
      <c r="H171">
        <v>12.496</v>
      </c>
      <c r="I171">
        <v>2.972</v>
      </c>
    </row>
    <row r="172" spans="1:9" x14ac:dyDescent="0.25">
      <c r="A172">
        <v>5.0419999999999998</v>
      </c>
      <c r="B172">
        <v>26.06209512138437</v>
      </c>
      <c r="C172">
        <v>5.3854544550578716</v>
      </c>
      <c r="H172">
        <v>12.068</v>
      </c>
      <c r="I172">
        <v>2.5470000000000002</v>
      </c>
    </row>
    <row r="173" spans="1:9" x14ac:dyDescent="0.25">
      <c r="A173">
        <v>5.069</v>
      </c>
      <c r="B173">
        <v>25.483759233595009</v>
      </c>
      <c r="C173">
        <v>4.9837903658882379</v>
      </c>
      <c r="H173">
        <v>11.685</v>
      </c>
      <c r="I173">
        <v>2.2810000000000001</v>
      </c>
    </row>
    <row r="174" spans="1:9" x14ac:dyDescent="0.25">
      <c r="A174">
        <v>5.0949999999999998</v>
      </c>
      <c r="B174">
        <v>25.566810079100009</v>
      </c>
      <c r="C174">
        <v>4.8795993051637829</v>
      </c>
      <c r="H174">
        <v>11.74</v>
      </c>
      <c r="I174">
        <v>2.2120000000000002</v>
      </c>
    </row>
    <row r="175" spans="1:9" x14ac:dyDescent="0.25">
      <c r="A175">
        <v>5.1219999999999999</v>
      </c>
      <c r="B175">
        <v>31.279198234471153</v>
      </c>
      <c r="C175">
        <v>6.6946377832912267</v>
      </c>
      <c r="H175">
        <v>15.523</v>
      </c>
      <c r="I175">
        <v>3.4140000000000001</v>
      </c>
    </row>
    <row r="176" spans="1:9" x14ac:dyDescent="0.25">
      <c r="A176">
        <v>5.149</v>
      </c>
      <c r="B176">
        <v>37.508011647346116</v>
      </c>
      <c r="C176">
        <v>8.2605237249036705</v>
      </c>
      <c r="H176">
        <v>19.648</v>
      </c>
      <c r="I176">
        <v>4.4509999999999996</v>
      </c>
    </row>
    <row r="177" spans="1:9" x14ac:dyDescent="0.25">
      <c r="A177">
        <v>5.1749999999999998</v>
      </c>
      <c r="B177">
        <v>32.85414426832051</v>
      </c>
      <c r="C177">
        <v>6.430385093048046</v>
      </c>
      <c r="H177">
        <v>16.565999999999999</v>
      </c>
      <c r="I177">
        <v>3.2389999999999999</v>
      </c>
    </row>
    <row r="178" spans="1:9" x14ac:dyDescent="0.25">
      <c r="A178">
        <v>5.202</v>
      </c>
      <c r="B178">
        <v>28.096085828570445</v>
      </c>
      <c r="C178">
        <v>5.1061016110865092</v>
      </c>
      <c r="H178">
        <v>13.414999999999999</v>
      </c>
      <c r="I178">
        <v>2.3620000000000001</v>
      </c>
    </row>
    <row r="179" spans="1:9" x14ac:dyDescent="0.25">
      <c r="A179">
        <v>5.2290000000000001</v>
      </c>
      <c r="B179">
        <v>25.530569710152371</v>
      </c>
      <c r="C179">
        <v>4.6999074757984207</v>
      </c>
      <c r="H179">
        <v>11.715999999999999</v>
      </c>
      <c r="I179">
        <v>2.093</v>
      </c>
    </row>
    <row r="180" spans="1:9" x14ac:dyDescent="0.25">
      <c r="A180">
        <v>5.2549999999999999</v>
      </c>
      <c r="B180">
        <v>25.346347834668553</v>
      </c>
      <c r="C180">
        <v>4.7195376756450571</v>
      </c>
      <c r="H180">
        <v>11.593999999999999</v>
      </c>
      <c r="I180">
        <v>2.1059999999999999</v>
      </c>
    </row>
    <row r="181" spans="1:9" x14ac:dyDescent="0.25">
      <c r="A181">
        <v>5.282</v>
      </c>
      <c r="B181">
        <v>26.391278472658733</v>
      </c>
      <c r="C181">
        <v>5.1710322721176905</v>
      </c>
      <c r="H181">
        <v>12.286</v>
      </c>
      <c r="I181">
        <v>2.4049999999999998</v>
      </c>
    </row>
    <row r="182" spans="1:9" x14ac:dyDescent="0.25">
      <c r="A182">
        <v>5.3090000000000002</v>
      </c>
      <c r="B182">
        <v>28.494729886994449</v>
      </c>
      <c r="C182">
        <v>6.9951308424820429</v>
      </c>
      <c r="H182">
        <v>13.679</v>
      </c>
      <c r="I182">
        <v>3.613</v>
      </c>
    </row>
    <row r="183" spans="1:9" x14ac:dyDescent="0.25">
      <c r="A183">
        <v>5.335</v>
      </c>
      <c r="B183">
        <v>28.455469487301169</v>
      </c>
      <c r="C183">
        <v>6.8380892437089527</v>
      </c>
      <c r="H183">
        <v>13.653</v>
      </c>
      <c r="I183">
        <v>3.5089999999999999</v>
      </c>
    </row>
    <row r="184" spans="1:9" x14ac:dyDescent="0.25">
      <c r="A184">
        <v>5.3620000000000001</v>
      </c>
      <c r="B184">
        <v>26.912233776281003</v>
      </c>
      <c r="C184">
        <v>5.5787364227785972</v>
      </c>
      <c r="H184">
        <v>12.631</v>
      </c>
      <c r="I184">
        <v>2.6749999999999998</v>
      </c>
    </row>
    <row r="185" spans="1:9" x14ac:dyDescent="0.25">
      <c r="A185">
        <v>5.3890000000000002</v>
      </c>
      <c r="B185">
        <v>26.968104345075268</v>
      </c>
      <c r="C185">
        <v>5.1967025334555998</v>
      </c>
      <c r="H185">
        <v>12.667999999999999</v>
      </c>
      <c r="I185">
        <v>2.4220000000000002</v>
      </c>
    </row>
    <row r="186" spans="1:9" x14ac:dyDescent="0.25">
      <c r="A186">
        <v>5.415</v>
      </c>
      <c r="B186">
        <v>26.956024222092729</v>
      </c>
      <c r="C186">
        <v>4.9128196433657827</v>
      </c>
      <c r="H186">
        <v>12.66</v>
      </c>
      <c r="I186">
        <v>2.234</v>
      </c>
    </row>
    <row r="187" spans="1:9" x14ac:dyDescent="0.25">
      <c r="A187">
        <v>5.4420000000000002</v>
      </c>
      <c r="B187">
        <v>26.429028856979183</v>
      </c>
      <c r="C187">
        <v>4.7693681829480568</v>
      </c>
      <c r="H187">
        <v>12.311</v>
      </c>
      <c r="I187">
        <v>2.1389999999999998</v>
      </c>
    </row>
    <row r="188" spans="1:9" x14ac:dyDescent="0.25">
      <c r="A188">
        <v>5.4690000000000003</v>
      </c>
      <c r="B188">
        <v>25.966964152896825</v>
      </c>
      <c r="C188">
        <v>4.6395068608856942</v>
      </c>
      <c r="H188">
        <v>12.005000000000001</v>
      </c>
      <c r="I188">
        <v>2.0529999999999999</v>
      </c>
    </row>
    <row r="189" spans="1:9" x14ac:dyDescent="0.25">
      <c r="A189">
        <v>5.4950000000000001</v>
      </c>
      <c r="B189">
        <v>26.010754598708552</v>
      </c>
      <c r="C189">
        <v>4.5926963843283302</v>
      </c>
      <c r="H189">
        <v>12.034000000000001</v>
      </c>
      <c r="I189">
        <v>2.0219999999999998</v>
      </c>
    </row>
    <row r="190" spans="1:9" x14ac:dyDescent="0.25">
      <c r="A190">
        <v>5.5220000000000002</v>
      </c>
      <c r="B190">
        <v>25.977534260506552</v>
      </c>
      <c r="C190">
        <v>4.5489059385166035</v>
      </c>
      <c r="H190">
        <v>12.012</v>
      </c>
      <c r="I190">
        <v>1.9930000000000001</v>
      </c>
    </row>
    <row r="191" spans="1:9" x14ac:dyDescent="0.25">
      <c r="A191">
        <v>5.5490000000000004</v>
      </c>
      <c r="B191">
        <v>25.696671401162373</v>
      </c>
      <c r="C191">
        <v>4.5353158001612393</v>
      </c>
      <c r="H191">
        <v>11.826000000000001</v>
      </c>
      <c r="I191">
        <v>1.984</v>
      </c>
    </row>
    <row r="192" spans="1:9" x14ac:dyDescent="0.25">
      <c r="A192">
        <v>5.5750000000000002</v>
      </c>
      <c r="B192">
        <v>26.542280009940548</v>
      </c>
      <c r="C192">
        <v>4.7859783520490566</v>
      </c>
      <c r="H192">
        <v>12.385999999999999</v>
      </c>
      <c r="I192">
        <v>2.15</v>
      </c>
    </row>
    <row r="193" spans="1:9" x14ac:dyDescent="0.25">
      <c r="A193">
        <v>5.6020000000000003</v>
      </c>
      <c r="B193">
        <v>27.21725688159027</v>
      </c>
      <c r="C193">
        <v>4.9581201045503285</v>
      </c>
      <c r="H193">
        <v>12.833</v>
      </c>
      <c r="I193">
        <v>2.2639999999999998</v>
      </c>
    </row>
    <row r="194" spans="1:9" x14ac:dyDescent="0.25">
      <c r="A194">
        <v>5.6289999999999996</v>
      </c>
      <c r="B194">
        <v>26.617780778581455</v>
      </c>
      <c r="C194">
        <v>4.7557780445926934</v>
      </c>
      <c r="H194">
        <v>12.436</v>
      </c>
      <c r="I194">
        <v>2.13</v>
      </c>
    </row>
    <row r="195" spans="1:9" x14ac:dyDescent="0.25">
      <c r="A195">
        <v>5.6550000000000002</v>
      </c>
      <c r="B195">
        <v>26.043974936910551</v>
      </c>
      <c r="C195">
        <v>4.5473959231437853</v>
      </c>
      <c r="H195">
        <v>12.055999999999999</v>
      </c>
      <c r="I195">
        <v>1.992</v>
      </c>
    </row>
    <row r="196" spans="1:9" x14ac:dyDescent="0.25">
      <c r="A196">
        <v>5.6820000000000004</v>
      </c>
      <c r="B196">
        <v>25.976024245133733</v>
      </c>
      <c r="C196">
        <v>4.5821262767186042</v>
      </c>
      <c r="H196">
        <v>12.010999999999999</v>
      </c>
      <c r="I196">
        <v>2.0150000000000001</v>
      </c>
    </row>
    <row r="197" spans="1:9" x14ac:dyDescent="0.25">
      <c r="A197">
        <v>5.7089999999999996</v>
      </c>
      <c r="B197">
        <v>25.971494199015279</v>
      </c>
      <c r="C197">
        <v>4.6576270453595114</v>
      </c>
      <c r="H197">
        <v>12.007999999999999</v>
      </c>
      <c r="I197">
        <v>2.0649999999999999</v>
      </c>
    </row>
    <row r="198" spans="1:9" x14ac:dyDescent="0.25">
      <c r="A198">
        <v>5.7350000000000003</v>
      </c>
      <c r="B198">
        <v>26.720461823933093</v>
      </c>
      <c r="C198">
        <v>5.4926655465279612</v>
      </c>
      <c r="H198">
        <v>12.504</v>
      </c>
      <c r="I198">
        <v>2.6179999999999999</v>
      </c>
    </row>
    <row r="199" spans="1:9" x14ac:dyDescent="0.25">
      <c r="A199">
        <v>5.7619999999999996</v>
      </c>
      <c r="B199">
        <v>27.256517281283546</v>
      </c>
      <c r="C199">
        <v>5.8656393436140508</v>
      </c>
      <c r="H199">
        <v>12.859</v>
      </c>
      <c r="I199">
        <v>2.8650000000000002</v>
      </c>
    </row>
    <row r="200" spans="1:9" x14ac:dyDescent="0.25">
      <c r="A200">
        <v>5.7889999999999997</v>
      </c>
      <c r="B200">
        <v>27.81371295385345</v>
      </c>
      <c r="C200">
        <v>5.3930045319219619</v>
      </c>
      <c r="H200">
        <v>13.228</v>
      </c>
      <c r="I200">
        <v>2.552</v>
      </c>
    </row>
    <row r="201" spans="1:9" x14ac:dyDescent="0.25">
      <c r="A201">
        <v>5.8150000000000004</v>
      </c>
      <c r="B201">
        <v>27.531340079136452</v>
      </c>
      <c r="C201">
        <v>5.1136516879506004</v>
      </c>
      <c r="H201">
        <v>13.041</v>
      </c>
      <c r="I201">
        <v>2.367</v>
      </c>
    </row>
    <row r="202" spans="1:9" x14ac:dyDescent="0.25">
      <c r="A202">
        <v>5.8419999999999996</v>
      </c>
      <c r="B202">
        <v>26.795962592574007</v>
      </c>
      <c r="C202">
        <v>5.0698612421388738</v>
      </c>
      <c r="H202">
        <v>12.554</v>
      </c>
      <c r="I202">
        <v>2.3380000000000001</v>
      </c>
    </row>
    <row r="203" spans="1:9" x14ac:dyDescent="0.25">
      <c r="A203">
        <v>5.8689999999999998</v>
      </c>
      <c r="B203">
        <v>26.475839333536548</v>
      </c>
      <c r="C203">
        <v>4.903759551128875</v>
      </c>
      <c r="H203">
        <v>12.342000000000001</v>
      </c>
      <c r="I203">
        <v>2.2280000000000002</v>
      </c>
    </row>
    <row r="204" spans="1:9" x14ac:dyDescent="0.25">
      <c r="A204">
        <v>5.8949999999999996</v>
      </c>
      <c r="B204">
        <v>26.457719149062729</v>
      </c>
      <c r="C204">
        <v>4.5338057847884219</v>
      </c>
      <c r="H204">
        <v>12.33</v>
      </c>
      <c r="I204">
        <v>1.9830000000000001</v>
      </c>
    </row>
    <row r="205" spans="1:9" x14ac:dyDescent="0.25">
      <c r="A205">
        <v>5.9219999999999997</v>
      </c>
      <c r="B205">
        <v>26.720461823933093</v>
      </c>
      <c r="C205">
        <v>4.4613250468931493</v>
      </c>
      <c r="H205">
        <v>12.504</v>
      </c>
      <c r="I205">
        <v>1.9350000000000001</v>
      </c>
    </row>
    <row r="206" spans="1:9" x14ac:dyDescent="0.25">
      <c r="A206">
        <v>5.9489999999999998</v>
      </c>
      <c r="B206">
        <v>26.782372454218642</v>
      </c>
      <c r="C206">
        <v>4.505115492704876</v>
      </c>
      <c r="H206">
        <v>12.545</v>
      </c>
      <c r="I206">
        <v>1.964</v>
      </c>
    </row>
    <row r="207" spans="1:9" x14ac:dyDescent="0.25">
      <c r="A207">
        <v>5.9749999999999996</v>
      </c>
      <c r="B207">
        <v>26.693281547222369</v>
      </c>
      <c r="C207">
        <v>4.517195615687422</v>
      </c>
      <c r="H207">
        <v>12.486000000000001</v>
      </c>
      <c r="I207">
        <v>1.972</v>
      </c>
    </row>
    <row r="208" spans="1:9" x14ac:dyDescent="0.25">
      <c r="A208">
        <v>6.0019999999999998</v>
      </c>
      <c r="B208">
        <v>26.780862438845823</v>
      </c>
      <c r="C208">
        <v>4.805608551895693</v>
      </c>
      <c r="H208">
        <v>12.544</v>
      </c>
      <c r="I208">
        <v>2.1629999999999998</v>
      </c>
    </row>
    <row r="209" spans="1:9" x14ac:dyDescent="0.25">
      <c r="A209">
        <v>6.0289999999999999</v>
      </c>
      <c r="B209">
        <v>26.885053499570272</v>
      </c>
      <c r="C209">
        <v>5.0562711037835104</v>
      </c>
      <c r="H209">
        <v>12.613</v>
      </c>
      <c r="I209">
        <v>2.3290000000000002</v>
      </c>
    </row>
    <row r="210" spans="1:9" x14ac:dyDescent="0.25">
      <c r="A210">
        <v>6.0549999999999997</v>
      </c>
      <c r="B210">
        <v>26.561910209787186</v>
      </c>
      <c r="C210">
        <v>4.5942063997011484</v>
      </c>
      <c r="H210">
        <v>12.398999999999999</v>
      </c>
      <c r="I210">
        <v>2.0230000000000001</v>
      </c>
    </row>
    <row r="211" spans="1:9" x14ac:dyDescent="0.25">
      <c r="A211">
        <v>6.0819999999999999</v>
      </c>
      <c r="B211">
        <v>27.117595866984271</v>
      </c>
      <c r="C211">
        <v>4.4250846779455131</v>
      </c>
      <c r="H211">
        <v>12.766999999999999</v>
      </c>
      <c r="I211">
        <v>1.911</v>
      </c>
    </row>
    <row r="212" spans="1:9" x14ac:dyDescent="0.25">
      <c r="A212">
        <v>6.109</v>
      </c>
      <c r="B212">
        <v>30.26144787319171</v>
      </c>
      <c r="C212">
        <v>4.5489059385166035</v>
      </c>
      <c r="H212">
        <v>14.849</v>
      </c>
      <c r="I212">
        <v>1.9930000000000001</v>
      </c>
    </row>
    <row r="213" spans="1:9" x14ac:dyDescent="0.25">
      <c r="A213">
        <v>6.1349999999999998</v>
      </c>
      <c r="B213">
        <v>32.064406228336608</v>
      </c>
      <c r="C213">
        <v>5.5228658539843245</v>
      </c>
      <c r="H213">
        <v>16.042999999999999</v>
      </c>
      <c r="I213">
        <v>2.6379999999999999</v>
      </c>
    </row>
    <row r="214" spans="1:9" x14ac:dyDescent="0.25">
      <c r="A214">
        <v>6.1619999999999999</v>
      </c>
      <c r="B214">
        <v>31.6400919085747</v>
      </c>
      <c r="C214">
        <v>6.4620954158772275</v>
      </c>
      <c r="H214">
        <v>15.762</v>
      </c>
      <c r="I214">
        <v>3.26</v>
      </c>
    </row>
    <row r="215" spans="1:9" x14ac:dyDescent="0.25">
      <c r="A215">
        <v>6.1890000000000001</v>
      </c>
      <c r="B215">
        <v>30.854883914709248</v>
      </c>
      <c r="C215">
        <v>5.5062556848833246</v>
      </c>
      <c r="H215">
        <v>15.242000000000001</v>
      </c>
      <c r="I215">
        <v>2.6269999999999998</v>
      </c>
    </row>
    <row r="216" spans="1:9" x14ac:dyDescent="0.25">
      <c r="A216">
        <v>6.2149999999999999</v>
      </c>
      <c r="B216">
        <v>27.984344690981906</v>
      </c>
      <c r="C216">
        <v>4.8101385980141469</v>
      </c>
      <c r="H216">
        <v>13.340999999999999</v>
      </c>
      <c r="I216">
        <v>2.1659999999999999</v>
      </c>
    </row>
    <row r="217" spans="1:9" x14ac:dyDescent="0.25">
      <c r="A217">
        <v>6.242</v>
      </c>
      <c r="B217">
        <v>27.075315436545363</v>
      </c>
      <c r="C217">
        <v>4.6440369070041481</v>
      </c>
      <c r="H217">
        <v>12.739000000000001</v>
      </c>
      <c r="I217">
        <v>2.056</v>
      </c>
    </row>
    <row r="218" spans="1:9" x14ac:dyDescent="0.25">
      <c r="A218">
        <v>6.2690000000000001</v>
      </c>
      <c r="B218">
        <v>26.872973376587726</v>
      </c>
      <c r="C218">
        <v>4.3420338324405137</v>
      </c>
      <c r="H218">
        <v>12.605</v>
      </c>
      <c r="I218">
        <v>1.8560000000000001</v>
      </c>
    </row>
    <row r="219" spans="1:9" x14ac:dyDescent="0.25">
      <c r="A219">
        <v>6.2949999999999999</v>
      </c>
      <c r="B219">
        <v>27.085885544155097</v>
      </c>
      <c r="C219">
        <v>4.3601540169143327</v>
      </c>
      <c r="H219">
        <v>12.746</v>
      </c>
      <c r="I219">
        <v>1.8680000000000001</v>
      </c>
    </row>
    <row r="220" spans="1:9" x14ac:dyDescent="0.25">
      <c r="A220">
        <v>6.3220000000000001</v>
      </c>
      <c r="B220">
        <v>27.274637465757362</v>
      </c>
      <c r="C220">
        <v>4.3994144166076037</v>
      </c>
      <c r="H220">
        <v>12.871</v>
      </c>
      <c r="I220">
        <v>1.8939999999999999</v>
      </c>
    </row>
    <row r="221" spans="1:9" x14ac:dyDescent="0.25">
      <c r="A221">
        <v>6.3490000000000002</v>
      </c>
      <c r="B221">
        <v>27.81975301534472</v>
      </c>
      <c r="C221">
        <v>4.2302926948519692</v>
      </c>
      <c r="H221">
        <v>13.231999999999999</v>
      </c>
      <c r="I221">
        <v>1.782</v>
      </c>
    </row>
    <row r="222" spans="1:9" x14ac:dyDescent="0.25">
      <c r="A222">
        <v>6.375</v>
      </c>
      <c r="B222">
        <v>27.712541923874632</v>
      </c>
      <c r="C222">
        <v>4.1578119569566967</v>
      </c>
      <c r="H222">
        <v>13.161</v>
      </c>
      <c r="I222">
        <v>1.734</v>
      </c>
    </row>
    <row r="223" spans="1:9" x14ac:dyDescent="0.25">
      <c r="A223">
        <v>6.4020000000000001</v>
      </c>
      <c r="B223">
        <v>27.236887081436905</v>
      </c>
      <c r="C223">
        <v>4.2438828332073326</v>
      </c>
      <c r="H223">
        <v>12.846</v>
      </c>
      <c r="I223">
        <v>1.7909999999999999</v>
      </c>
    </row>
    <row r="224" spans="1:9" x14ac:dyDescent="0.25">
      <c r="A224">
        <v>6.4290000000000003</v>
      </c>
      <c r="B224">
        <v>27.122125913102728</v>
      </c>
      <c r="C224">
        <v>4.2514329100714239</v>
      </c>
      <c r="H224">
        <v>12.77</v>
      </c>
      <c r="I224">
        <v>1.796</v>
      </c>
    </row>
    <row r="225" spans="1:9" x14ac:dyDescent="0.25">
      <c r="A225">
        <v>6.4550000000000001</v>
      </c>
      <c r="B225">
        <v>27.214236850844632</v>
      </c>
      <c r="C225">
        <v>4.2514329100714239</v>
      </c>
      <c r="H225">
        <v>12.831</v>
      </c>
      <c r="I225">
        <v>1.796</v>
      </c>
    </row>
    <row r="226" spans="1:9" x14ac:dyDescent="0.25">
      <c r="A226">
        <v>6.4820000000000002</v>
      </c>
      <c r="B226">
        <v>27.880153630257446</v>
      </c>
      <c r="C226">
        <v>4.5926963843283302</v>
      </c>
      <c r="H226">
        <v>13.272</v>
      </c>
      <c r="I226">
        <v>2.0219999999999998</v>
      </c>
    </row>
    <row r="227" spans="1:9" x14ac:dyDescent="0.25">
      <c r="A227">
        <v>6.5090000000000003</v>
      </c>
      <c r="B227">
        <v>27.830323122954454</v>
      </c>
      <c r="C227">
        <v>4.523235677178695</v>
      </c>
      <c r="H227">
        <v>13.239000000000001</v>
      </c>
      <c r="I227">
        <v>1.976</v>
      </c>
    </row>
    <row r="228" spans="1:9" x14ac:dyDescent="0.25">
      <c r="A228">
        <v>6.5350000000000001</v>
      </c>
      <c r="B228">
        <v>27.393928680209999</v>
      </c>
      <c r="C228">
        <v>4.3375037863220598</v>
      </c>
      <c r="H228">
        <v>12.95</v>
      </c>
      <c r="I228">
        <v>1.853</v>
      </c>
    </row>
    <row r="229" spans="1:9" x14ac:dyDescent="0.25">
      <c r="A229">
        <v>6.5620000000000003</v>
      </c>
      <c r="B229">
        <v>29.539660524984626</v>
      </c>
      <c r="C229">
        <v>4.98983042737951</v>
      </c>
      <c r="H229">
        <v>14.371</v>
      </c>
      <c r="I229">
        <v>2.2850000000000001</v>
      </c>
    </row>
    <row r="230" spans="1:9" x14ac:dyDescent="0.25">
      <c r="A230">
        <v>6.5890000000000004</v>
      </c>
      <c r="B230">
        <v>37.006686543570481</v>
      </c>
      <c r="C230">
        <v>5.9939906503035951</v>
      </c>
      <c r="H230">
        <v>19.315999999999999</v>
      </c>
      <c r="I230">
        <v>2.95</v>
      </c>
    </row>
    <row r="231" spans="1:9" x14ac:dyDescent="0.25">
      <c r="A231">
        <v>6.6150000000000002</v>
      </c>
      <c r="B231">
        <v>36.598982392909576</v>
      </c>
      <c r="C231">
        <v>5.8444991283945953</v>
      </c>
      <c r="H231">
        <v>19.045999999999999</v>
      </c>
      <c r="I231">
        <v>2.851</v>
      </c>
    </row>
    <row r="232" spans="1:9" x14ac:dyDescent="0.25">
      <c r="A232">
        <v>6.6420000000000003</v>
      </c>
      <c r="B232">
        <v>31.88622441434406</v>
      </c>
      <c r="C232">
        <v>5.2586131637411455</v>
      </c>
      <c r="H232">
        <v>15.925000000000001</v>
      </c>
      <c r="I232">
        <v>2.4630000000000001</v>
      </c>
    </row>
    <row r="233" spans="1:9" x14ac:dyDescent="0.25">
      <c r="A233">
        <v>6.6689999999999996</v>
      </c>
      <c r="B233">
        <v>30.353558810933613</v>
      </c>
      <c r="C233">
        <v>4.8448689515889658</v>
      </c>
      <c r="H233">
        <v>14.91</v>
      </c>
      <c r="I233">
        <v>2.1890000000000001</v>
      </c>
    </row>
    <row r="234" spans="1:9" x14ac:dyDescent="0.25">
      <c r="A234">
        <v>6.6950000000000003</v>
      </c>
      <c r="B234">
        <v>29.566840801695349</v>
      </c>
      <c r="C234">
        <v>4.545885907770967</v>
      </c>
      <c r="H234">
        <v>14.388999999999999</v>
      </c>
      <c r="I234">
        <v>1.9910000000000001</v>
      </c>
    </row>
    <row r="235" spans="1:9" x14ac:dyDescent="0.25">
      <c r="A235">
        <v>6.7220000000000004</v>
      </c>
      <c r="B235">
        <v>29.264837727131713</v>
      </c>
      <c r="C235">
        <v>4.4371648009280591</v>
      </c>
      <c r="H235">
        <v>14.189</v>
      </c>
      <c r="I235">
        <v>1.919</v>
      </c>
    </row>
    <row r="236" spans="1:9" x14ac:dyDescent="0.25">
      <c r="A236">
        <v>6.7489999999999997</v>
      </c>
      <c r="B236">
        <v>29.578920924677888</v>
      </c>
      <c r="C236">
        <v>4.4281047086911496</v>
      </c>
      <c r="H236">
        <v>14.397</v>
      </c>
      <c r="I236">
        <v>1.913</v>
      </c>
    </row>
    <row r="237" spans="1:9" x14ac:dyDescent="0.25">
      <c r="A237">
        <v>6.7750000000000004</v>
      </c>
      <c r="B237">
        <v>30.574021055365066</v>
      </c>
      <c r="C237">
        <v>4.4084745088445132</v>
      </c>
      <c r="H237">
        <v>15.055999999999999</v>
      </c>
      <c r="I237">
        <v>1.9</v>
      </c>
    </row>
    <row r="238" spans="1:9" x14ac:dyDescent="0.25">
      <c r="A238">
        <v>6.8019999999999996</v>
      </c>
      <c r="B238">
        <v>30.347518749442344</v>
      </c>
      <c r="C238">
        <v>4.3828042475066047</v>
      </c>
      <c r="H238">
        <v>14.906000000000001</v>
      </c>
      <c r="I238">
        <v>1.883</v>
      </c>
    </row>
    <row r="239" spans="1:9" x14ac:dyDescent="0.25">
      <c r="A239">
        <v>6.8289999999999997</v>
      </c>
      <c r="B239">
        <v>31.329028741774149</v>
      </c>
      <c r="C239">
        <v>4.8871493820278751</v>
      </c>
      <c r="H239">
        <v>15.555999999999999</v>
      </c>
      <c r="I239">
        <v>2.2170000000000001</v>
      </c>
    </row>
    <row r="240" spans="1:9" x14ac:dyDescent="0.25">
      <c r="A240">
        <v>6.8550000000000004</v>
      </c>
      <c r="B240">
        <v>38.226778964807565</v>
      </c>
      <c r="C240">
        <v>6.8305391668448623</v>
      </c>
      <c r="H240">
        <v>20.123999999999999</v>
      </c>
      <c r="I240">
        <v>3.504</v>
      </c>
    </row>
    <row r="241" spans="1:9" x14ac:dyDescent="0.25">
      <c r="A241">
        <v>6.8819999999999997</v>
      </c>
      <c r="B241">
        <v>36.941755882539297</v>
      </c>
      <c r="C241">
        <v>6.3367641399333197</v>
      </c>
      <c r="H241">
        <v>19.273</v>
      </c>
      <c r="I241">
        <v>3.177</v>
      </c>
    </row>
    <row r="242" spans="1:9" x14ac:dyDescent="0.25">
      <c r="A242">
        <v>6.9089999999999998</v>
      </c>
      <c r="B242">
        <v>31.403019495042244</v>
      </c>
      <c r="C242">
        <v>4.7391678754916935</v>
      </c>
      <c r="H242">
        <v>15.605</v>
      </c>
      <c r="I242">
        <v>2.1190000000000002</v>
      </c>
    </row>
    <row r="243" spans="1:9" x14ac:dyDescent="0.25">
      <c r="A243">
        <v>6.9349999999999996</v>
      </c>
      <c r="B243">
        <v>29.957934783255254</v>
      </c>
      <c r="C243">
        <v>4.4749151852485127</v>
      </c>
      <c r="H243">
        <v>14.648</v>
      </c>
      <c r="I243">
        <v>1.944</v>
      </c>
    </row>
    <row r="244" spans="1:9" x14ac:dyDescent="0.25">
      <c r="A244">
        <v>6.9619999999999997</v>
      </c>
      <c r="B244">
        <v>29.714822308231533</v>
      </c>
      <c r="C244">
        <v>4.5428658770253314</v>
      </c>
      <c r="H244">
        <v>14.487</v>
      </c>
      <c r="I244">
        <v>1.9890000000000001</v>
      </c>
    </row>
    <row r="245" spans="1:9" x14ac:dyDescent="0.25">
      <c r="A245">
        <v>6.9889999999999999</v>
      </c>
      <c r="B245">
        <v>29.530600432747718</v>
      </c>
      <c r="C245">
        <v>4.4734051698756954</v>
      </c>
      <c r="H245">
        <v>14.365</v>
      </c>
      <c r="I245">
        <v>1.9430000000000001</v>
      </c>
    </row>
    <row r="246" spans="1:9" x14ac:dyDescent="0.25">
      <c r="A246">
        <v>7.0149999999999997</v>
      </c>
      <c r="B246">
        <v>29.408289187549439</v>
      </c>
      <c r="C246">
        <v>4.3616640322871501</v>
      </c>
      <c r="H246">
        <v>14.284000000000001</v>
      </c>
      <c r="I246">
        <v>1.869</v>
      </c>
    </row>
    <row r="247" spans="1:9" x14ac:dyDescent="0.25">
      <c r="A247">
        <v>7.0419999999999998</v>
      </c>
      <c r="B247">
        <v>29.507950202155445</v>
      </c>
      <c r="C247">
        <v>4.3344837555764233</v>
      </c>
      <c r="H247">
        <v>14.35</v>
      </c>
      <c r="I247">
        <v>1.851</v>
      </c>
    </row>
    <row r="248" spans="1:9" x14ac:dyDescent="0.25">
      <c r="A248">
        <v>7.069</v>
      </c>
      <c r="B248">
        <v>30.009275305931073</v>
      </c>
      <c r="C248">
        <v>4.4311247394367861</v>
      </c>
      <c r="H248">
        <v>14.682</v>
      </c>
      <c r="I248">
        <v>1.915</v>
      </c>
    </row>
    <row r="249" spans="1:9" x14ac:dyDescent="0.25">
      <c r="A249">
        <v>7.0949999999999998</v>
      </c>
      <c r="B249">
        <v>30.32637853422289</v>
      </c>
      <c r="C249">
        <v>4.4401848316736956</v>
      </c>
      <c r="H249">
        <v>14.891999999999999</v>
      </c>
      <c r="I249">
        <v>1.921</v>
      </c>
    </row>
    <row r="250" spans="1:9" x14ac:dyDescent="0.25">
      <c r="A250">
        <v>7.1219999999999999</v>
      </c>
      <c r="B250">
        <v>30.799013345914972</v>
      </c>
      <c r="C250">
        <v>4.4779352159941492</v>
      </c>
      <c r="H250">
        <v>15.205</v>
      </c>
      <c r="I250">
        <v>1.946</v>
      </c>
    </row>
    <row r="251" spans="1:9" x14ac:dyDescent="0.25">
      <c r="A251">
        <v>7.149</v>
      </c>
      <c r="B251">
        <v>30.429059579574528</v>
      </c>
      <c r="C251">
        <v>4.4749151852485127</v>
      </c>
      <c r="H251">
        <v>14.96</v>
      </c>
      <c r="I251">
        <v>1.944</v>
      </c>
    </row>
    <row r="252" spans="1:9" x14ac:dyDescent="0.25">
      <c r="A252">
        <v>7.1749999999999998</v>
      </c>
      <c r="B252">
        <v>29.852233707157982</v>
      </c>
      <c r="C252">
        <v>4.3541139554230597</v>
      </c>
      <c r="H252">
        <v>14.577999999999999</v>
      </c>
      <c r="I252">
        <v>1.8640000000000001</v>
      </c>
    </row>
    <row r="253" spans="1:9" x14ac:dyDescent="0.25">
      <c r="A253">
        <v>7.202</v>
      </c>
      <c r="B253">
        <v>29.965484860119343</v>
      </c>
      <c r="C253">
        <v>4.3722341398968769</v>
      </c>
      <c r="H253">
        <v>14.653</v>
      </c>
      <c r="I253">
        <v>1.8759999999999999</v>
      </c>
    </row>
    <row r="254" spans="1:9" x14ac:dyDescent="0.25">
      <c r="A254">
        <v>7.2290000000000001</v>
      </c>
      <c r="B254">
        <v>30.426039548828882</v>
      </c>
      <c r="C254">
        <v>4.4447148777921495</v>
      </c>
      <c r="H254">
        <v>14.958</v>
      </c>
      <c r="I254">
        <v>1.9239999999999999</v>
      </c>
    </row>
    <row r="255" spans="1:9" x14ac:dyDescent="0.25">
      <c r="A255">
        <v>7.2549999999999999</v>
      </c>
      <c r="B255">
        <v>30.86847405306461</v>
      </c>
      <c r="C255">
        <v>4.6304467686487847</v>
      </c>
      <c r="H255">
        <v>15.250999999999999</v>
      </c>
      <c r="I255">
        <v>2.0470000000000002</v>
      </c>
    </row>
    <row r="256" spans="1:9" x14ac:dyDescent="0.25">
      <c r="A256">
        <v>7.282</v>
      </c>
      <c r="B256">
        <v>32.230507919346607</v>
      </c>
      <c r="C256">
        <v>6.0015407271676855</v>
      </c>
      <c r="H256">
        <v>16.152999999999999</v>
      </c>
      <c r="I256">
        <v>2.9550000000000001</v>
      </c>
    </row>
    <row r="257" spans="1:9" x14ac:dyDescent="0.25">
      <c r="A257">
        <v>7.3090000000000002</v>
      </c>
      <c r="B257">
        <v>34.244868426686047</v>
      </c>
      <c r="C257">
        <v>8.0400614804722181</v>
      </c>
      <c r="H257">
        <v>17.486999999999998</v>
      </c>
      <c r="I257">
        <v>4.3049999999999997</v>
      </c>
    </row>
    <row r="258" spans="1:9" x14ac:dyDescent="0.25">
      <c r="A258">
        <v>7.335</v>
      </c>
      <c r="B258">
        <v>33.930785229139872</v>
      </c>
      <c r="C258">
        <v>7.3031739785369503</v>
      </c>
      <c r="H258">
        <v>17.279</v>
      </c>
      <c r="I258">
        <v>3.8170000000000002</v>
      </c>
    </row>
    <row r="259" spans="1:9" x14ac:dyDescent="0.25">
      <c r="A259">
        <v>7.3620000000000001</v>
      </c>
      <c r="B259">
        <v>33.749583384401689</v>
      </c>
      <c r="C259">
        <v>6.0196609116415036</v>
      </c>
      <c r="H259">
        <v>17.158999999999999</v>
      </c>
      <c r="I259">
        <v>2.9670000000000001</v>
      </c>
    </row>
    <row r="260" spans="1:9" x14ac:dyDescent="0.25">
      <c r="A260">
        <v>7.3890000000000002</v>
      </c>
      <c r="B260">
        <v>32.124806843249331</v>
      </c>
      <c r="C260">
        <v>5.0804313497486007</v>
      </c>
      <c r="H260">
        <v>16.082999999999998</v>
      </c>
      <c r="I260">
        <v>2.3450000000000002</v>
      </c>
    </row>
    <row r="261" spans="1:9" x14ac:dyDescent="0.25">
      <c r="A261">
        <v>7.415</v>
      </c>
      <c r="B261">
        <v>30.823173591880067</v>
      </c>
      <c r="C261">
        <v>4.5655161076176034</v>
      </c>
      <c r="H261">
        <v>15.221</v>
      </c>
      <c r="I261">
        <v>2.004</v>
      </c>
    </row>
    <row r="262" spans="1:9" x14ac:dyDescent="0.25">
      <c r="A262">
        <v>7.4420000000000002</v>
      </c>
      <c r="B262">
        <v>30.607241393567065</v>
      </c>
      <c r="C262">
        <v>4.580616261345785</v>
      </c>
      <c r="H262">
        <v>15.077999999999999</v>
      </c>
      <c r="I262">
        <v>2.0139999999999998</v>
      </c>
    </row>
    <row r="263" spans="1:9" x14ac:dyDescent="0.25">
      <c r="A263">
        <v>7.4690000000000003</v>
      </c>
      <c r="B263">
        <v>31.333558787892606</v>
      </c>
      <c r="C263">
        <v>5.5757163920329607</v>
      </c>
      <c r="H263">
        <v>15.558999999999999</v>
      </c>
      <c r="I263">
        <v>2.673</v>
      </c>
    </row>
    <row r="264" spans="1:9" x14ac:dyDescent="0.25">
      <c r="A264">
        <v>7.4950000000000001</v>
      </c>
      <c r="B264">
        <v>31.884714398971241</v>
      </c>
      <c r="C264">
        <v>6.2914636787487739</v>
      </c>
      <c r="H264">
        <v>15.923999999999999</v>
      </c>
      <c r="I264">
        <v>3.1469999999999998</v>
      </c>
    </row>
    <row r="265" spans="1:9" x14ac:dyDescent="0.25">
      <c r="A265">
        <v>7.5220000000000002</v>
      </c>
      <c r="B265">
        <v>31.248997927014791</v>
      </c>
      <c r="C265">
        <v>5.3809244089394168</v>
      </c>
      <c r="H265">
        <v>15.503</v>
      </c>
      <c r="I265">
        <v>2.544</v>
      </c>
    </row>
    <row r="266" spans="1:9" x14ac:dyDescent="0.25">
      <c r="A266">
        <v>7.5490000000000004</v>
      </c>
      <c r="B266">
        <v>30.829213653371344</v>
      </c>
      <c r="C266">
        <v>4.6772572452061478</v>
      </c>
      <c r="H266">
        <v>15.225</v>
      </c>
      <c r="I266">
        <v>2.0779999999999998</v>
      </c>
    </row>
    <row r="267" spans="1:9" x14ac:dyDescent="0.25">
      <c r="A267">
        <v>7.5750000000000002</v>
      </c>
      <c r="B267">
        <v>30.827703637998521</v>
      </c>
      <c r="C267">
        <v>4.4779352159941492</v>
      </c>
      <c r="H267">
        <v>15.224</v>
      </c>
      <c r="I267">
        <v>1.946</v>
      </c>
    </row>
    <row r="268" spans="1:9" x14ac:dyDescent="0.25">
      <c r="A268">
        <v>7.6020000000000003</v>
      </c>
      <c r="B268">
        <v>30.903204406639432</v>
      </c>
      <c r="C268">
        <v>4.4794452313669684</v>
      </c>
      <c r="H268">
        <v>15.273999999999999</v>
      </c>
      <c r="I268">
        <v>1.9470000000000001</v>
      </c>
    </row>
    <row r="269" spans="1:9" x14ac:dyDescent="0.25">
      <c r="A269">
        <v>7.6289999999999996</v>
      </c>
      <c r="B269">
        <v>31.091956328241707</v>
      </c>
      <c r="C269">
        <v>4.586656322837058</v>
      </c>
      <c r="H269">
        <v>15.398999999999999</v>
      </c>
      <c r="I269">
        <v>2.0179999999999998</v>
      </c>
    </row>
    <row r="270" spans="1:9" x14ac:dyDescent="0.25">
      <c r="A270">
        <v>7.6550000000000002</v>
      </c>
      <c r="B270">
        <v>33.87340464497278</v>
      </c>
      <c r="C270">
        <v>7.8241292821592197</v>
      </c>
      <c r="H270">
        <v>17.241</v>
      </c>
      <c r="I270">
        <v>4.1619999999999999</v>
      </c>
    </row>
    <row r="271" spans="1:9" x14ac:dyDescent="0.25">
      <c r="A271">
        <v>7.6820000000000004</v>
      </c>
      <c r="B271">
        <v>52.955468911276029</v>
      </c>
      <c r="C271">
        <v>29.42036914420472</v>
      </c>
      <c r="H271">
        <v>29.878</v>
      </c>
      <c r="I271">
        <v>18.463999999999999</v>
      </c>
    </row>
    <row r="272" spans="1:9" x14ac:dyDescent="0.25">
      <c r="A272">
        <v>7.7089999999999996</v>
      </c>
      <c r="B272">
        <v>67.693218949981372</v>
      </c>
      <c r="C272">
        <v>45.846316369720803</v>
      </c>
      <c r="H272">
        <v>39.637999999999998</v>
      </c>
      <c r="I272">
        <v>29.341999999999999</v>
      </c>
    </row>
    <row r="273" spans="1:9" x14ac:dyDescent="0.25">
      <c r="A273">
        <v>7.7350000000000003</v>
      </c>
      <c r="B273">
        <v>50.083419672175857</v>
      </c>
      <c r="C273">
        <v>26.063604970429925</v>
      </c>
      <c r="H273">
        <v>27.975999999999999</v>
      </c>
      <c r="I273">
        <v>16.241</v>
      </c>
    </row>
    <row r="274" spans="1:9" x14ac:dyDescent="0.25">
      <c r="A274">
        <v>7.7619999999999996</v>
      </c>
      <c r="B274">
        <v>36.198828319112764</v>
      </c>
      <c r="C274">
        <v>10.596517506653385</v>
      </c>
      <c r="H274">
        <v>18.780999999999999</v>
      </c>
      <c r="I274">
        <v>5.9980000000000002</v>
      </c>
    </row>
    <row r="275" spans="1:9" x14ac:dyDescent="0.25">
      <c r="A275">
        <v>7.7889999999999997</v>
      </c>
      <c r="B275">
        <v>32.325638887834153</v>
      </c>
      <c r="C275">
        <v>6.2612633712924106</v>
      </c>
      <c r="H275">
        <v>16.216000000000001</v>
      </c>
      <c r="I275">
        <v>3.1269999999999998</v>
      </c>
    </row>
    <row r="276" spans="1:9" x14ac:dyDescent="0.25">
      <c r="A276">
        <v>7.8150000000000004</v>
      </c>
      <c r="B276">
        <v>31.353188987739241</v>
      </c>
      <c r="C276">
        <v>5.1378119339156907</v>
      </c>
      <c r="H276">
        <v>15.571999999999999</v>
      </c>
      <c r="I276">
        <v>2.383</v>
      </c>
    </row>
    <row r="277" spans="1:9" x14ac:dyDescent="0.25">
      <c r="A277">
        <v>7.8419999999999996</v>
      </c>
      <c r="B277">
        <v>31.019475590346431</v>
      </c>
      <c r="C277">
        <v>4.7557780445926934</v>
      </c>
      <c r="H277">
        <v>15.351000000000001</v>
      </c>
      <c r="I277">
        <v>2.13</v>
      </c>
    </row>
    <row r="278" spans="1:9" x14ac:dyDescent="0.25">
      <c r="A278">
        <v>7.8689999999999998</v>
      </c>
      <c r="B278">
        <v>30.916794544994797</v>
      </c>
      <c r="C278">
        <v>4.6032664919380579</v>
      </c>
      <c r="H278">
        <v>15.282999999999999</v>
      </c>
      <c r="I278">
        <v>2.0289999999999999</v>
      </c>
    </row>
    <row r="279" spans="1:9" x14ac:dyDescent="0.25">
      <c r="A279">
        <v>7.8949999999999996</v>
      </c>
      <c r="B279">
        <v>30.915284529621974</v>
      </c>
      <c r="C279">
        <v>4.545885907770967</v>
      </c>
      <c r="H279">
        <v>15.282</v>
      </c>
      <c r="I279">
        <v>1.9910000000000001</v>
      </c>
    </row>
    <row r="280" spans="1:9" x14ac:dyDescent="0.25">
      <c r="A280">
        <v>7.9219999999999997</v>
      </c>
      <c r="B280">
        <v>30.943974821705524</v>
      </c>
      <c r="C280">
        <v>4.517195615687422</v>
      </c>
      <c r="H280">
        <v>15.301</v>
      </c>
      <c r="I280">
        <v>1.972</v>
      </c>
    </row>
    <row r="281" spans="1:9" x14ac:dyDescent="0.25">
      <c r="A281">
        <v>7.9489999999999998</v>
      </c>
      <c r="B281">
        <v>31.022495621092069</v>
      </c>
      <c r="C281">
        <v>4.5413558616525123</v>
      </c>
      <c r="H281">
        <v>15.353</v>
      </c>
      <c r="I281">
        <v>1.988</v>
      </c>
    </row>
    <row r="282" spans="1:9" x14ac:dyDescent="0.25">
      <c r="A282">
        <v>7.9749999999999996</v>
      </c>
      <c r="B282">
        <v>31.16292705076415</v>
      </c>
      <c r="C282">
        <v>4.6123265841749674</v>
      </c>
      <c r="H282">
        <v>15.446</v>
      </c>
      <c r="I282">
        <v>2.0350000000000001</v>
      </c>
    </row>
    <row r="283" spans="1:9" x14ac:dyDescent="0.25">
      <c r="A283">
        <v>8.0020000000000007</v>
      </c>
      <c r="B283">
        <v>31.244467880896341</v>
      </c>
      <c r="C283">
        <v>4.6108165688021483</v>
      </c>
      <c r="H283">
        <v>15.5</v>
      </c>
      <c r="I283">
        <v>2.0339999999999998</v>
      </c>
    </row>
    <row r="284" spans="1:9" x14ac:dyDescent="0.25">
      <c r="A284">
        <v>8.0289999999999999</v>
      </c>
      <c r="B284">
        <v>31.327518726401337</v>
      </c>
      <c r="C284">
        <v>4.5987364458196023</v>
      </c>
      <c r="H284">
        <v>15.555</v>
      </c>
      <c r="I284">
        <v>2.0259999999999998</v>
      </c>
    </row>
    <row r="285" spans="1:9" x14ac:dyDescent="0.25">
      <c r="A285">
        <v>8.0549999999999997</v>
      </c>
      <c r="B285">
        <v>31.436239833244251</v>
      </c>
      <c r="C285">
        <v>4.6259167225303308</v>
      </c>
      <c r="H285">
        <v>15.627000000000001</v>
      </c>
      <c r="I285">
        <v>2.044</v>
      </c>
    </row>
    <row r="286" spans="1:9" x14ac:dyDescent="0.25">
      <c r="A286">
        <v>8.0820000000000007</v>
      </c>
      <c r="B286">
        <v>31.664252154539788</v>
      </c>
      <c r="C286">
        <v>4.6938674143071477</v>
      </c>
      <c r="H286">
        <v>15.778</v>
      </c>
      <c r="I286">
        <v>2.089</v>
      </c>
    </row>
    <row r="287" spans="1:9" x14ac:dyDescent="0.25">
      <c r="A287">
        <v>8.109</v>
      </c>
      <c r="B287">
        <v>31.82582379943133</v>
      </c>
      <c r="C287">
        <v>4.7285977678819666</v>
      </c>
      <c r="H287">
        <v>15.885</v>
      </c>
      <c r="I287">
        <v>2.1120000000000001</v>
      </c>
    </row>
    <row r="288" spans="1:9" x14ac:dyDescent="0.25">
      <c r="A288">
        <v>8.1349999999999998</v>
      </c>
      <c r="B288">
        <v>32.032695905507424</v>
      </c>
      <c r="C288">
        <v>4.7678581675752385</v>
      </c>
      <c r="H288">
        <v>16.021999999999998</v>
      </c>
      <c r="I288">
        <v>2.1379999999999999</v>
      </c>
    </row>
    <row r="289" spans="1:9" x14ac:dyDescent="0.25">
      <c r="A289">
        <v>8.1620000000000008</v>
      </c>
      <c r="B289">
        <v>33.130477081546232</v>
      </c>
      <c r="C289">
        <v>5.0336208731912375</v>
      </c>
      <c r="H289">
        <v>16.748999999999999</v>
      </c>
      <c r="I289">
        <v>2.3140000000000001</v>
      </c>
    </row>
    <row r="290" spans="1:9" x14ac:dyDescent="0.25">
      <c r="A290">
        <v>8.1890000000000001</v>
      </c>
      <c r="B290">
        <v>38.649583269196654</v>
      </c>
      <c r="C290">
        <v>6.2129428793622301</v>
      </c>
      <c r="H290">
        <v>20.404</v>
      </c>
      <c r="I290">
        <v>3.0950000000000002</v>
      </c>
    </row>
    <row r="291" spans="1:9" x14ac:dyDescent="0.25">
      <c r="A291">
        <v>8.2149999999999999</v>
      </c>
      <c r="B291">
        <v>42.398951439904174</v>
      </c>
      <c r="C291">
        <v>7.0072109654645889</v>
      </c>
      <c r="H291">
        <v>22.887</v>
      </c>
      <c r="I291">
        <v>3.621</v>
      </c>
    </row>
    <row r="292" spans="1:9" x14ac:dyDescent="0.25">
      <c r="A292">
        <v>8.2420000000000009</v>
      </c>
      <c r="B292">
        <v>35.745823707267313</v>
      </c>
      <c r="C292">
        <v>5.6240368839631429</v>
      </c>
      <c r="H292">
        <v>18.481000000000002</v>
      </c>
      <c r="I292">
        <v>2.7050000000000001</v>
      </c>
    </row>
    <row r="293" spans="1:9" x14ac:dyDescent="0.25">
      <c r="A293">
        <v>8.2690000000000001</v>
      </c>
      <c r="B293">
        <v>31.810723645703153</v>
      </c>
      <c r="C293">
        <v>4.7844683366762393</v>
      </c>
      <c r="H293">
        <v>15.875</v>
      </c>
      <c r="I293">
        <v>2.149</v>
      </c>
    </row>
    <row r="294" spans="1:9" x14ac:dyDescent="0.25">
      <c r="A294">
        <v>8.2949999999999999</v>
      </c>
      <c r="B294">
        <v>31.605361554999881</v>
      </c>
      <c r="C294">
        <v>4.7648381368296029</v>
      </c>
      <c r="H294">
        <v>15.739000000000001</v>
      </c>
      <c r="I294">
        <v>2.1360000000000001</v>
      </c>
    </row>
    <row r="295" spans="1:9" x14ac:dyDescent="0.25">
      <c r="A295">
        <v>8.3219999999999992</v>
      </c>
      <c r="B295">
        <v>32.973435482773141</v>
      </c>
      <c r="C295">
        <v>5.1831123951002365</v>
      </c>
      <c r="H295">
        <v>16.645</v>
      </c>
      <c r="I295">
        <v>2.4129999999999998</v>
      </c>
    </row>
    <row r="296" spans="1:9" x14ac:dyDescent="0.25">
      <c r="A296">
        <v>8.3490000000000002</v>
      </c>
      <c r="B296">
        <v>34.305269041598777</v>
      </c>
      <c r="C296">
        <v>5.5228658539843245</v>
      </c>
      <c r="H296">
        <v>17.527000000000001</v>
      </c>
      <c r="I296">
        <v>2.6379999999999999</v>
      </c>
    </row>
    <row r="297" spans="1:9" x14ac:dyDescent="0.25">
      <c r="A297">
        <v>8.375</v>
      </c>
      <c r="B297">
        <v>37.627302861798753</v>
      </c>
      <c r="C297">
        <v>6.3126038939682285</v>
      </c>
      <c r="H297">
        <v>19.727</v>
      </c>
      <c r="I297">
        <v>3.161</v>
      </c>
    </row>
    <row r="298" spans="1:9" x14ac:dyDescent="0.25">
      <c r="A298">
        <v>8.4019999999999992</v>
      </c>
      <c r="B298">
        <v>37.979136443665382</v>
      </c>
      <c r="C298">
        <v>6.4334051237936833</v>
      </c>
      <c r="H298">
        <v>19.96</v>
      </c>
      <c r="I298">
        <v>3.2410000000000001</v>
      </c>
    </row>
    <row r="299" spans="1:9" x14ac:dyDescent="0.25">
      <c r="A299">
        <v>8.4290000000000003</v>
      </c>
      <c r="B299">
        <v>31.490600386665697</v>
      </c>
      <c r="C299">
        <v>4.9354698739580556</v>
      </c>
      <c r="H299">
        <v>15.663</v>
      </c>
      <c r="I299">
        <v>2.2490000000000001</v>
      </c>
    </row>
    <row r="300" spans="1:9" x14ac:dyDescent="0.25">
      <c r="A300">
        <v>8.4550000000000001</v>
      </c>
      <c r="B300">
        <v>28.407148995370996</v>
      </c>
      <c r="C300">
        <v>4.2257626487335145</v>
      </c>
      <c r="H300">
        <v>13.621</v>
      </c>
      <c r="I300">
        <v>1.7789999999999999</v>
      </c>
    </row>
    <row r="301" spans="1:9" x14ac:dyDescent="0.25">
      <c r="A301">
        <v>8.4819999999999993</v>
      </c>
      <c r="B301">
        <v>27.775962569532993</v>
      </c>
      <c r="C301">
        <v>4.0913712805526972</v>
      </c>
      <c r="H301">
        <v>13.202999999999999</v>
      </c>
      <c r="I301">
        <v>1.69</v>
      </c>
    </row>
    <row r="302" spans="1:9" x14ac:dyDescent="0.25">
      <c r="A302">
        <v>8.5090000000000003</v>
      </c>
      <c r="B302">
        <v>27.771432523414543</v>
      </c>
      <c r="C302">
        <v>4.0641910038419695</v>
      </c>
      <c r="H302">
        <v>13.2</v>
      </c>
      <c r="I302">
        <v>1.6719999999999999</v>
      </c>
    </row>
    <row r="303" spans="1:9" x14ac:dyDescent="0.25">
      <c r="A303">
        <v>8.5350000000000001</v>
      </c>
      <c r="B303">
        <v>30.009275305931073</v>
      </c>
      <c r="C303">
        <v>4.0838212036886059</v>
      </c>
      <c r="H303">
        <v>14.682</v>
      </c>
      <c r="I303">
        <v>1.6850000000000001</v>
      </c>
    </row>
    <row r="304" spans="1:9" x14ac:dyDescent="0.25">
      <c r="A304">
        <v>8.5619999999999994</v>
      </c>
      <c r="B304">
        <v>31.791093445856518</v>
      </c>
      <c r="C304">
        <v>4.1110014803993336</v>
      </c>
      <c r="H304">
        <v>15.862</v>
      </c>
      <c r="I304">
        <v>1.7030000000000001</v>
      </c>
    </row>
    <row r="305" spans="1:9" x14ac:dyDescent="0.25">
      <c r="A305">
        <v>8.5890000000000004</v>
      </c>
      <c r="B305">
        <v>29.142526481933441</v>
      </c>
      <c r="C305">
        <v>4.1487518647197881</v>
      </c>
      <c r="H305">
        <v>14.108000000000001</v>
      </c>
      <c r="I305">
        <v>1.728</v>
      </c>
    </row>
    <row r="306" spans="1:9" x14ac:dyDescent="0.25">
      <c r="A306">
        <v>8.6150000000000002</v>
      </c>
      <c r="B306">
        <v>27.300307727095269</v>
      </c>
      <c r="C306">
        <v>4.1955623412771512</v>
      </c>
      <c r="H306">
        <v>12.888</v>
      </c>
      <c r="I306">
        <v>1.7589999999999999</v>
      </c>
    </row>
    <row r="307" spans="1:9" x14ac:dyDescent="0.25">
      <c r="A307">
        <v>8.6419999999999995</v>
      </c>
      <c r="B307">
        <v>26.761232238999181</v>
      </c>
      <c r="C307">
        <v>4.2182125718694241</v>
      </c>
      <c r="H307">
        <v>12.531000000000001</v>
      </c>
      <c r="I307">
        <v>1.774</v>
      </c>
    </row>
    <row r="308" spans="1:9" x14ac:dyDescent="0.25">
      <c r="A308">
        <v>8.6690000000000005</v>
      </c>
      <c r="B308">
        <v>26.477349348909367</v>
      </c>
      <c r="C308">
        <v>4.2197225872422415</v>
      </c>
      <c r="H308">
        <v>12.343</v>
      </c>
      <c r="I308">
        <v>1.7749999999999999</v>
      </c>
    </row>
    <row r="309" spans="1:9" x14ac:dyDescent="0.25">
      <c r="A309">
        <v>8.6950000000000003</v>
      </c>
      <c r="B309">
        <v>26.219136720157461</v>
      </c>
      <c r="C309">
        <v>4.1970723566499695</v>
      </c>
      <c r="H309">
        <v>12.172000000000001</v>
      </c>
      <c r="I309">
        <v>1.76</v>
      </c>
    </row>
    <row r="310" spans="1:9" x14ac:dyDescent="0.25">
      <c r="A310">
        <v>8.7219999999999995</v>
      </c>
      <c r="B310">
        <v>25.994144429607552</v>
      </c>
      <c r="C310">
        <v>4.2000923873956051</v>
      </c>
      <c r="H310">
        <v>12.023</v>
      </c>
      <c r="I310">
        <v>1.762</v>
      </c>
    </row>
    <row r="311" spans="1:9" x14ac:dyDescent="0.25">
      <c r="A311">
        <v>8.7490000000000006</v>
      </c>
      <c r="B311">
        <v>25.754051985329465</v>
      </c>
      <c r="C311">
        <v>4.2121725103781511</v>
      </c>
      <c r="H311">
        <v>11.864000000000001</v>
      </c>
      <c r="I311">
        <v>1.77</v>
      </c>
    </row>
    <row r="312" spans="1:9" x14ac:dyDescent="0.25">
      <c r="A312">
        <v>8.7750000000000004</v>
      </c>
      <c r="B312">
        <v>25.486779264340644</v>
      </c>
      <c r="C312">
        <v>4.2378427717160605</v>
      </c>
      <c r="H312">
        <v>11.686999999999999</v>
      </c>
      <c r="I312">
        <v>1.7869999999999999</v>
      </c>
    </row>
    <row r="313" spans="1:9" x14ac:dyDescent="0.25">
      <c r="A313">
        <v>8.8019999999999996</v>
      </c>
      <c r="B313">
        <v>25.24064675857128</v>
      </c>
      <c r="C313">
        <v>4.4069644934716958</v>
      </c>
      <c r="H313">
        <v>11.523999999999999</v>
      </c>
      <c r="I313">
        <v>1.899</v>
      </c>
    </row>
    <row r="314" spans="1:9" x14ac:dyDescent="0.25">
      <c r="A314">
        <v>8.8290000000000006</v>
      </c>
      <c r="B314">
        <v>24.974884052955289</v>
      </c>
      <c r="C314">
        <v>4.5504159538894218</v>
      </c>
      <c r="H314">
        <v>11.348000000000001</v>
      </c>
      <c r="I314">
        <v>1.994</v>
      </c>
    </row>
    <row r="315" spans="1:9" x14ac:dyDescent="0.25">
      <c r="A315">
        <v>8.8550000000000004</v>
      </c>
      <c r="B315">
        <v>24.657780824663469</v>
      </c>
      <c r="C315">
        <v>4.413004554962968</v>
      </c>
      <c r="H315">
        <v>11.138</v>
      </c>
      <c r="I315">
        <v>1.903</v>
      </c>
    </row>
    <row r="316" spans="1:9" x14ac:dyDescent="0.25">
      <c r="A316">
        <v>8.8819999999999997</v>
      </c>
      <c r="B316">
        <v>24.32708745801629</v>
      </c>
      <c r="C316">
        <v>4.3103235096113321</v>
      </c>
      <c r="H316">
        <v>10.919</v>
      </c>
      <c r="I316">
        <v>1.835</v>
      </c>
    </row>
    <row r="317" spans="1:9" x14ac:dyDescent="0.25">
      <c r="A317">
        <v>8.9090000000000007</v>
      </c>
      <c r="B317">
        <v>23.990354029877839</v>
      </c>
      <c r="C317">
        <v>4.3027734327472409</v>
      </c>
      <c r="H317">
        <v>10.696</v>
      </c>
      <c r="I317">
        <v>1.83</v>
      </c>
    </row>
    <row r="318" spans="1:9" x14ac:dyDescent="0.25">
      <c r="A318">
        <v>8.9350000000000005</v>
      </c>
      <c r="B318">
        <v>23.872572830798021</v>
      </c>
      <c r="C318">
        <v>4.3646840630327866</v>
      </c>
      <c r="H318">
        <v>10.618</v>
      </c>
      <c r="I318">
        <v>1.871</v>
      </c>
    </row>
    <row r="319" spans="1:9" x14ac:dyDescent="0.25">
      <c r="A319">
        <v>8.9619999999999997</v>
      </c>
      <c r="B319">
        <v>25.571340125218462</v>
      </c>
      <c r="C319">
        <v>5.1287518416787812</v>
      </c>
      <c r="H319">
        <v>11.743</v>
      </c>
      <c r="I319">
        <v>2.3769999999999998</v>
      </c>
    </row>
    <row r="320" spans="1:9" x14ac:dyDescent="0.25">
      <c r="A320">
        <v>8.9890000000000008</v>
      </c>
      <c r="B320">
        <v>28.031155167539264</v>
      </c>
      <c r="C320">
        <v>6.2069028178709571</v>
      </c>
      <c r="H320">
        <v>13.372</v>
      </c>
      <c r="I320">
        <v>3.0910000000000002</v>
      </c>
    </row>
    <row r="321" spans="1:9" x14ac:dyDescent="0.25">
      <c r="A321">
        <v>9.0150000000000006</v>
      </c>
      <c r="B321">
        <v>25.732911770110007</v>
      </c>
      <c r="C321">
        <v>5.4836054542910517</v>
      </c>
      <c r="H321">
        <v>11.85</v>
      </c>
      <c r="I321">
        <v>2.6120000000000001</v>
      </c>
    </row>
    <row r="322" spans="1:9" x14ac:dyDescent="0.25">
      <c r="A322">
        <v>9.0419999999999998</v>
      </c>
      <c r="B322">
        <v>23.277626773907659</v>
      </c>
      <c r="C322">
        <v>4.7150076295266032</v>
      </c>
      <c r="H322">
        <v>10.224</v>
      </c>
      <c r="I322">
        <v>2.1030000000000002</v>
      </c>
    </row>
    <row r="323" spans="1:9" x14ac:dyDescent="0.25">
      <c r="A323">
        <v>9.0690000000000008</v>
      </c>
      <c r="B323">
        <v>23.251956512569752</v>
      </c>
      <c r="C323">
        <v>5.249553071504236</v>
      </c>
      <c r="H323">
        <v>10.207000000000001</v>
      </c>
      <c r="I323">
        <v>2.4569999999999999</v>
      </c>
    </row>
    <row r="324" spans="1:9" x14ac:dyDescent="0.25">
      <c r="A324">
        <v>9.0950000000000006</v>
      </c>
      <c r="B324">
        <v>27.251987235165089</v>
      </c>
      <c r="C324">
        <v>9.1182124566643932</v>
      </c>
      <c r="H324">
        <v>12.856</v>
      </c>
      <c r="I324">
        <v>5.0190000000000001</v>
      </c>
    </row>
    <row r="325" spans="1:9" x14ac:dyDescent="0.25">
      <c r="A325">
        <v>9.1219999999999999</v>
      </c>
      <c r="B325">
        <v>28.461509548792446</v>
      </c>
      <c r="C325">
        <v>10.661448167684567</v>
      </c>
      <c r="H325">
        <v>13.657</v>
      </c>
      <c r="I325">
        <v>6.0410000000000004</v>
      </c>
    </row>
    <row r="326" spans="1:9" x14ac:dyDescent="0.25">
      <c r="A326">
        <v>9.1489999999999991</v>
      </c>
      <c r="B326">
        <v>23.526779310422658</v>
      </c>
      <c r="C326">
        <v>6.9211400892139521</v>
      </c>
      <c r="H326">
        <v>10.388999999999999</v>
      </c>
      <c r="I326">
        <v>3.5640000000000001</v>
      </c>
    </row>
    <row r="327" spans="1:9" x14ac:dyDescent="0.25">
      <c r="A327">
        <v>9.1750000000000007</v>
      </c>
      <c r="B327">
        <v>20.716640701608039</v>
      </c>
      <c r="C327">
        <v>5.0547610884106913</v>
      </c>
      <c r="H327">
        <v>8.5280000000000005</v>
      </c>
      <c r="I327">
        <v>2.3279999999999998</v>
      </c>
    </row>
    <row r="328" spans="1:9" x14ac:dyDescent="0.25">
      <c r="A328">
        <v>9.202</v>
      </c>
      <c r="B328">
        <v>19.599229325722593</v>
      </c>
      <c r="C328">
        <v>4.6938674143071477</v>
      </c>
      <c r="H328">
        <v>7.7880000000000003</v>
      </c>
      <c r="I328">
        <v>2.089</v>
      </c>
    </row>
    <row r="329" spans="1:9" x14ac:dyDescent="0.25">
      <c r="A329">
        <v>9.2289999999999992</v>
      </c>
      <c r="B329">
        <v>18.998243207340959</v>
      </c>
      <c r="C329">
        <v>4.8660091668084196</v>
      </c>
      <c r="H329">
        <v>7.39</v>
      </c>
      <c r="I329">
        <v>2.2029999999999998</v>
      </c>
    </row>
    <row r="330" spans="1:9" x14ac:dyDescent="0.25">
      <c r="A330">
        <v>9.2550000000000008</v>
      </c>
      <c r="B330">
        <v>20.393497411824949</v>
      </c>
      <c r="C330">
        <v>7.0902618109695883</v>
      </c>
      <c r="H330">
        <v>8.3140000000000001</v>
      </c>
      <c r="I330">
        <v>3.6760000000000002</v>
      </c>
    </row>
    <row r="331" spans="1:9" x14ac:dyDescent="0.25">
      <c r="A331">
        <v>9.282</v>
      </c>
      <c r="B331">
        <v>20.713620670862404</v>
      </c>
      <c r="C331">
        <v>8.26958381714058</v>
      </c>
      <c r="H331">
        <v>8.5259999999999998</v>
      </c>
      <c r="I331">
        <v>4.4569999999999999</v>
      </c>
    </row>
    <row r="332" spans="1:9" x14ac:dyDescent="0.25">
      <c r="A332">
        <v>9.3089999999999993</v>
      </c>
      <c r="B332">
        <v>17.596948941365696</v>
      </c>
      <c r="C332">
        <v>6.0317410346240488</v>
      </c>
      <c r="H332">
        <v>6.4619999999999997</v>
      </c>
      <c r="I332">
        <v>2.9750000000000001</v>
      </c>
    </row>
    <row r="333" spans="1:9" x14ac:dyDescent="0.25">
      <c r="A333">
        <v>9.3350000000000009</v>
      </c>
      <c r="B333">
        <v>15.679229417886617</v>
      </c>
      <c r="C333">
        <v>5.0004005349892369</v>
      </c>
      <c r="H333">
        <v>5.1920000000000002</v>
      </c>
      <c r="I333">
        <v>2.2919999999999998</v>
      </c>
    </row>
    <row r="334" spans="1:9" x14ac:dyDescent="0.25">
      <c r="A334">
        <v>9.3620000000000001</v>
      </c>
      <c r="B334">
        <v>14.587488303339077</v>
      </c>
      <c r="C334">
        <v>4.8403389054705102</v>
      </c>
      <c r="H334">
        <v>4.4690000000000003</v>
      </c>
      <c r="I334">
        <v>2.1859999999999999</v>
      </c>
    </row>
    <row r="335" spans="1:9" x14ac:dyDescent="0.25">
      <c r="A335">
        <v>9.3889999999999993</v>
      </c>
      <c r="B335">
        <v>13.655808818310264</v>
      </c>
      <c r="C335">
        <v>4.8509090130802379</v>
      </c>
      <c r="H335">
        <v>3.8519999999999999</v>
      </c>
      <c r="I335">
        <v>2.1930000000000001</v>
      </c>
    </row>
    <row r="336" spans="1:9" x14ac:dyDescent="0.25">
      <c r="A336">
        <v>9.4149999999999991</v>
      </c>
      <c r="B336">
        <v>12.689398979706633</v>
      </c>
      <c r="C336">
        <v>4.8765792744181473</v>
      </c>
      <c r="H336">
        <v>3.2120000000000002</v>
      </c>
      <c r="I336">
        <v>2.21</v>
      </c>
    </row>
    <row r="337" spans="1:9" x14ac:dyDescent="0.25">
      <c r="A337">
        <v>9.4420000000000002</v>
      </c>
      <c r="B337">
        <v>11.719969110357368</v>
      </c>
      <c r="C337">
        <v>4.9113096279929653</v>
      </c>
      <c r="H337">
        <v>2.57</v>
      </c>
      <c r="I337">
        <v>2.2330000000000001</v>
      </c>
    </row>
    <row r="338" spans="1:9" x14ac:dyDescent="0.25">
      <c r="A338">
        <v>9.4689999999999994</v>
      </c>
      <c r="B338">
        <v>10.839630148004373</v>
      </c>
      <c r="C338">
        <v>4.9686902121600554</v>
      </c>
      <c r="H338">
        <v>1.9870000000000001</v>
      </c>
      <c r="I338">
        <v>2.2709999999999999</v>
      </c>
    </row>
    <row r="339" spans="1:9" x14ac:dyDescent="0.25">
      <c r="A339">
        <v>9.4949999999999992</v>
      </c>
      <c r="B339">
        <v>9.9774113701251963</v>
      </c>
      <c r="C339">
        <v>5.0396609346825096</v>
      </c>
      <c r="H339">
        <v>1.4159999999999999</v>
      </c>
      <c r="I339">
        <v>2.3180000000000001</v>
      </c>
    </row>
    <row r="340" spans="1:9" x14ac:dyDescent="0.25">
      <c r="A340">
        <v>9.5220000000000002</v>
      </c>
      <c r="B340">
        <v>9.1665331149218368</v>
      </c>
      <c r="C340">
        <v>5.1181817340690552</v>
      </c>
      <c r="H340">
        <v>0.879</v>
      </c>
      <c r="I340">
        <v>2.37</v>
      </c>
    </row>
    <row r="341" spans="1:9" x14ac:dyDescent="0.25">
      <c r="A341">
        <v>9.5489999999999995</v>
      </c>
      <c r="B341">
        <v>8.437195689850661</v>
      </c>
      <c r="C341">
        <v>5.1770723336089635</v>
      </c>
      <c r="H341">
        <v>0.39600000000000002</v>
      </c>
      <c r="I341">
        <v>2.4089999999999998</v>
      </c>
    </row>
    <row r="342" spans="1:9" x14ac:dyDescent="0.25">
      <c r="A342">
        <v>9.5749999999999993</v>
      </c>
      <c r="B342">
        <v>7.8286594946049366</v>
      </c>
      <c r="C342">
        <v>5.2510630868770534</v>
      </c>
      <c r="H342">
        <v>-7.0000000000000001E-3</v>
      </c>
      <c r="I342">
        <v>2.4580000000000002</v>
      </c>
    </row>
    <row r="343" spans="1:9" x14ac:dyDescent="0.25">
      <c r="A343">
        <v>9.6020000000000003</v>
      </c>
      <c r="B343">
        <v>7.6957781417969366</v>
      </c>
      <c r="C343">
        <v>5.3310939016364172</v>
      </c>
      <c r="H343">
        <v>-9.5000000000000001E-2</v>
      </c>
      <c r="I343">
        <v>2.5110000000000001</v>
      </c>
    </row>
    <row r="344" spans="1:9" x14ac:dyDescent="0.25">
      <c r="A344">
        <v>9.6289999999999996</v>
      </c>
      <c r="B344">
        <v>7.1838829304115768</v>
      </c>
      <c r="C344">
        <v>5.3990445934132349</v>
      </c>
      <c r="H344">
        <v>-0.434</v>
      </c>
      <c r="I344">
        <v>2.556</v>
      </c>
    </row>
    <row r="345" spans="1:9" x14ac:dyDescent="0.25">
      <c r="A345">
        <v>9.6549999999999994</v>
      </c>
      <c r="B345">
        <v>6.3080740141770368</v>
      </c>
      <c r="C345">
        <v>5.4488751007162346</v>
      </c>
      <c r="H345">
        <v>-1.014</v>
      </c>
      <c r="I345">
        <v>2.589</v>
      </c>
    </row>
    <row r="346" spans="1:9" x14ac:dyDescent="0.25">
      <c r="A346">
        <v>9.6820000000000004</v>
      </c>
      <c r="B346">
        <v>5.8611094638228582</v>
      </c>
      <c r="C346">
        <v>5.5168257924930515</v>
      </c>
      <c r="H346">
        <v>-1.31</v>
      </c>
      <c r="I346">
        <v>2.6339999999999999</v>
      </c>
    </row>
    <row r="347" spans="1:9" x14ac:dyDescent="0.25">
      <c r="A347">
        <v>9.7089999999999996</v>
      </c>
      <c r="B347">
        <v>5.7901387413004031</v>
      </c>
      <c r="C347">
        <v>5.6934975911127772</v>
      </c>
      <c r="H347">
        <v>-1.357</v>
      </c>
      <c r="I347">
        <v>2.7509999999999999</v>
      </c>
    </row>
    <row r="348" spans="1:9" x14ac:dyDescent="0.25">
      <c r="A348">
        <v>9.7349999999999994</v>
      </c>
      <c r="B348">
        <v>5.8626194791956756</v>
      </c>
      <c r="C348">
        <v>5.7810784827362323</v>
      </c>
      <c r="H348">
        <v>-1.3089999999999999</v>
      </c>
      <c r="I348">
        <v>2.8090000000000002</v>
      </c>
    </row>
    <row r="349" spans="1:9" x14ac:dyDescent="0.25">
      <c r="A349">
        <v>9.7620000000000005</v>
      </c>
      <c r="B349">
        <v>5.2676734223053154</v>
      </c>
      <c r="C349">
        <v>5.6995376526040502</v>
      </c>
      <c r="H349">
        <v>-1.7030000000000001</v>
      </c>
      <c r="I349">
        <v>2.7549999999999999</v>
      </c>
    </row>
    <row r="350" spans="1:9" x14ac:dyDescent="0.25">
      <c r="A350">
        <v>9.7889999999999997</v>
      </c>
      <c r="B350">
        <v>4.6228968581119574</v>
      </c>
      <c r="C350">
        <v>5.681417468130233</v>
      </c>
      <c r="H350">
        <v>-2.13</v>
      </c>
      <c r="I350">
        <v>2.7429999999999999</v>
      </c>
    </row>
    <row r="351" spans="1:9" x14ac:dyDescent="0.25">
      <c r="A351">
        <v>9.8149999999999995</v>
      </c>
      <c r="B351">
        <v>4.1547920925383233</v>
      </c>
      <c r="C351">
        <v>5.6934975911127772</v>
      </c>
      <c r="H351">
        <v>-2.44</v>
      </c>
      <c r="I351">
        <v>2.7509999999999999</v>
      </c>
    </row>
    <row r="352" spans="1:9" x14ac:dyDescent="0.25">
      <c r="A352">
        <v>9.8420000000000005</v>
      </c>
      <c r="B352">
        <v>3.7546380187415074</v>
      </c>
      <c r="C352">
        <v>5.7040676987225059</v>
      </c>
      <c r="H352">
        <v>-2.7050000000000001</v>
      </c>
      <c r="I352">
        <v>2.758</v>
      </c>
    </row>
    <row r="353" spans="1:9" x14ac:dyDescent="0.25">
      <c r="A353">
        <v>9.8689999999999998</v>
      </c>
      <c r="B353">
        <v>3.7803082800794163</v>
      </c>
      <c r="C353">
        <v>5.7282279446875961</v>
      </c>
      <c r="H353">
        <v>-2.6880000000000002</v>
      </c>
      <c r="I353">
        <v>2.774</v>
      </c>
    </row>
    <row r="354" spans="1:9" x14ac:dyDescent="0.25">
      <c r="A354">
        <v>9.8949999999999996</v>
      </c>
      <c r="B354">
        <v>4.3148537220570491</v>
      </c>
      <c r="C354">
        <v>5.7554082213983229</v>
      </c>
      <c r="H354">
        <v>-2.3340000000000001</v>
      </c>
      <c r="I354">
        <v>2.7919999999999998</v>
      </c>
    </row>
    <row r="355" spans="1:9" x14ac:dyDescent="0.25">
      <c r="A355">
        <v>9.9220000000000006</v>
      </c>
      <c r="B355">
        <v>3.5991064353412359</v>
      </c>
      <c r="C355">
        <v>5.773528405872141</v>
      </c>
      <c r="H355">
        <v>-2.8079999999999998</v>
      </c>
      <c r="I355">
        <v>2.8039999999999998</v>
      </c>
    </row>
    <row r="356" spans="1:9" x14ac:dyDescent="0.25">
      <c r="A356">
        <v>9.9489999999999998</v>
      </c>
      <c r="B356">
        <v>2.5919261816715142</v>
      </c>
      <c r="C356">
        <v>5.8007086825828686</v>
      </c>
      <c r="H356">
        <v>-3.4750000000000001</v>
      </c>
      <c r="I356">
        <v>2.8220000000000001</v>
      </c>
    </row>
    <row r="357" spans="1:9" x14ac:dyDescent="0.25">
      <c r="A357">
        <v>9.9749999999999996</v>
      </c>
      <c r="B357">
        <v>2.1812020002649719</v>
      </c>
      <c r="C357">
        <v>5.8384590669033223</v>
      </c>
      <c r="H357">
        <v>-3.7469999999999999</v>
      </c>
      <c r="I357">
        <v>2.847</v>
      </c>
    </row>
    <row r="358" spans="1:9" x14ac:dyDescent="0.25">
      <c r="A358">
        <v>10.002000000000001</v>
      </c>
      <c r="B358">
        <v>2.000000155526791</v>
      </c>
      <c r="C358">
        <v>5.8837595280878681</v>
      </c>
      <c r="H358">
        <v>-3.867</v>
      </c>
      <c r="I358">
        <v>2.8769999999999998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Peaks</vt:lpstr>
      <vt:lpstr>Summary</vt:lpstr>
      <vt:lpstr>Chromatograms</vt:lpstr>
      <vt:lpstr>Overlay</vt:lpstr>
      <vt:lpstr>UVGrid</vt:lpstr>
      <vt:lpstr>UVSearch</vt:lpstr>
      <vt:lpstr>Database</vt:lpstr>
      <vt:lpstr>Controls</vt:lpstr>
      <vt:lpstr>UVVisData</vt:lpstr>
      <vt:lpstr>NormalisedUVVisData</vt:lpstr>
      <vt:lpstr>PeakLabels</vt:lpstr>
      <vt:lpstr>MSData</vt:lpstr>
      <vt:lpstr>MSSpectra</vt:lpstr>
      <vt:lpstr>MSPeakLabels</vt:lpstr>
      <vt:lpstr>ChromatogramData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Piggott</dc:creator>
  <cp:lastModifiedBy>Radicinol</cp:lastModifiedBy>
  <dcterms:created xsi:type="dcterms:W3CDTF">2016-03-16T04:32:06Z</dcterms:created>
  <dcterms:modified xsi:type="dcterms:W3CDTF">2020-09-28T03:31:51Z</dcterms:modified>
</cp:coreProperties>
</file>